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นักวิเคราะห์\เเผน\เเผนพัฒนาท้องถิ่น 5 ปี\เเผน\เเผน 5 ปี อบต.กะลาเส จริง\เเผนพัฒนาท้องถิ่น 5 ปี อบต.กะลาเส\ส่วนที่ 3\ยุทธศาสตร์เเต่ละด้าน\ยุทธศาสตร์ ที่ 5 ด้านคุณภาพชีวิตเเละสังคม\"/>
    </mc:Choice>
  </mc:AlternateContent>
  <xr:revisionPtr revIDLastSave="0" documentId="13_ncr:1_{0B60223B-E689-453F-A6FF-BFE947D187D9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5.1" sheetId="4" r:id="rId1"/>
    <sheet name="5.2" sheetId="1" r:id="rId2"/>
    <sheet name="5.3" sheetId="6" r:id="rId3"/>
    <sheet name="5.4" sheetId="7" r:id="rId4"/>
    <sheet name="5.5" sheetId="8" r:id="rId5"/>
  </sheets>
  <definedNames>
    <definedName name="_xlnm.Print_Titles" localSheetId="0">'5.1'!$1:$10</definedName>
    <definedName name="_xlnm.Print_Titles" localSheetId="1">'5.2'!$8:$10</definedName>
    <definedName name="_xlnm.Print_Titles" localSheetId="2">'5.3'!$1:$10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7" l="1"/>
  <c r="H27" i="7"/>
  <c r="G27" i="7"/>
  <c r="E27" i="7"/>
  <c r="V8" i="7"/>
  <c r="U8" i="7"/>
  <c r="T8" i="7"/>
  <c r="S8" i="7"/>
  <c r="R8" i="7"/>
  <c r="I43" i="6"/>
  <c r="H43" i="6"/>
  <c r="G43" i="6"/>
  <c r="F43" i="6"/>
  <c r="E43" i="6"/>
</calcChain>
</file>

<file path=xl/sharedStrings.xml><?xml version="1.0" encoding="utf-8"?>
<sst xmlns="http://schemas.openxmlformats.org/spreadsheetml/2006/main" count="1315" uniqueCount="489">
  <si>
    <t>รายละเอียดโครงการพัฒนา</t>
  </si>
  <si>
    <t>ที่</t>
  </si>
  <si>
    <t>โครงการ</t>
  </si>
  <si>
    <t>วัตถุประสงค์</t>
  </si>
  <si>
    <t>เป้าหมาย</t>
  </si>
  <si>
    <t>งบประมาณ</t>
  </si>
  <si>
    <t>ผลลัพธ์ที่คาดว่า</t>
  </si>
  <si>
    <t>หน่วยงานที่</t>
  </si>
  <si>
    <t>(ผลผลิตโครงการ)</t>
  </si>
  <si>
    <t>จะได้รับ</t>
  </si>
  <si>
    <t>รับผิดชอบ/แหล่ง</t>
  </si>
  <si>
    <t>(บาท)</t>
  </si>
  <si>
    <t>อัตราผู้ป่วยลดลง</t>
  </si>
  <si>
    <t>อาจเกิดขึ้น</t>
  </si>
  <si>
    <t>โครงการส่งเสริมการตรวจมะเร็งเต้านมและ</t>
  </si>
  <si>
    <t>เพื่อเฝ้าระวังโรคมะเร็งที่</t>
  </si>
  <si>
    <t>ประชาชนที่เป็นผู้ป่วย</t>
  </si>
  <si>
    <t>มะเร็งปากมดลูก</t>
  </si>
  <si>
    <t>และการเล่นกีฬา</t>
  </si>
  <si>
    <t>เพื่อป้องกันการเกิดโรค</t>
  </si>
  <si>
    <t>การระบาดของโรค</t>
  </si>
  <si>
    <t>ต่างๆน้อยลง</t>
  </si>
  <si>
    <t>ประชาชนปลอดภัย</t>
  </si>
  <si>
    <t>จากการใช้สารเคมี</t>
  </si>
  <si>
    <t>โรคทุกกลุ่มอายุ</t>
  </si>
  <si>
    <t>โครงการพัฒนางานสาธารณสุขมูลฐานชุมชน</t>
  </si>
  <si>
    <t>ประจำหมู่บ้าน</t>
  </si>
  <si>
    <t xml:space="preserve"> - การปรับปรุงศูนย์สาธารณสุขมูลฐาน</t>
  </si>
  <si>
    <t>ประชากรในเขต</t>
  </si>
  <si>
    <t>และได้รับข้อมูล</t>
  </si>
  <si>
    <t>ประชาชนมีสุขภาพดี</t>
  </si>
  <si>
    <t>เกี่ยวกับสาธารณสุข</t>
  </si>
  <si>
    <t>เพียงพอและรวดเร็ว</t>
  </si>
  <si>
    <t>ผู้ด้อยโอกาสได้รับการ</t>
  </si>
  <si>
    <t>ผู้สูงอายุได้รับการสง-</t>
  </si>
  <si>
    <t>แก่ผู้สูงอายุ</t>
  </si>
  <si>
    <t>เคราะห์เพื่อการยังชีพ</t>
  </si>
  <si>
    <t>ผู้พิการได้รับการสง-</t>
  </si>
  <si>
    <t>เคราะห์เบี้ยยังชีพ</t>
  </si>
  <si>
    <t>สงเคราะห์เบี้ยยังชีพ</t>
  </si>
  <si>
    <t>ยาเสพติด</t>
  </si>
  <si>
    <t>ควบคุมจำนวนสุนัข</t>
  </si>
  <si>
    <t>และแมว และป้องกัน</t>
  </si>
  <si>
    <t>ผู้สูงอายุ</t>
  </si>
  <si>
    <t xml:space="preserve"> -</t>
  </si>
  <si>
    <t>ไข้เลือดออก , มาลาเรีย</t>
  </si>
  <si>
    <t>โครงการอบรมบำบัดฟื้นฟูผู้ติดยาเสพติด</t>
  </si>
  <si>
    <t>โครงการรณรงค์การเก็บขยะที่สาธารณะและ</t>
  </si>
  <si>
    <t>แหล่งท่องเที่ยว</t>
  </si>
  <si>
    <t>ประชาชนมีความรู้</t>
  </si>
  <si>
    <t>เพื่อส่งเสริมการออกำลังกาย</t>
  </si>
  <si>
    <t>ผู้ป่วยเอดส์ได้รับการ</t>
  </si>
  <si>
    <t>1 ครั้ง</t>
  </si>
  <si>
    <t>โครงการส่งนักกีฬาเข้าร่วมการแข่งขันกีฬา</t>
  </si>
  <si>
    <t>อุดหนุนหน่วยงานอื่น เพื่อดำเนินการป้องกัน</t>
  </si>
  <si>
    <t>ส่วนราชการ</t>
  </si>
  <si>
    <t>กับหน่วยงานอื่น</t>
  </si>
  <si>
    <t>โครงการแข่งขันกีฬาของเด็กและเยาวชน</t>
  </si>
  <si>
    <t>องค์การบริหารส่วนตำบลกะลาเส</t>
  </si>
  <si>
    <t>อบต.</t>
  </si>
  <si>
    <t>ตำบลกะลาเส</t>
  </si>
  <si>
    <t>ตัวชี้วัด</t>
  </si>
  <si>
    <t>(KPI)</t>
  </si>
  <si>
    <t>โครงการอบรมและศึกษาดูงานผู้สูงอายุ</t>
  </si>
  <si>
    <t>อบรมและศึกษา</t>
  </si>
  <si>
    <t>ดูงาน</t>
  </si>
  <si>
    <t>อบรม</t>
  </si>
  <si>
    <t>สงเคราะห์</t>
  </si>
  <si>
    <t>12 เดือน</t>
  </si>
  <si>
    <t>หมู่บ้านละ 15,000</t>
  </si>
  <si>
    <t>7 หมู่บ้าน</t>
  </si>
  <si>
    <t>2 ครั้ง</t>
  </si>
  <si>
    <t>หมู่บ้าน</t>
  </si>
  <si>
    <t>ส่งเสริมอาชีพ</t>
  </si>
  <si>
    <t>โครงการตรวจสุขภาพผู้สูงอายุ ผู้ด้อยโอกาส</t>
  </si>
  <si>
    <t>ผู้พิการ</t>
  </si>
  <si>
    <t>ตรวจสุขภาพ</t>
  </si>
  <si>
    <t>เพื่อให้กลุ่มเป้าหมาย</t>
  </si>
  <si>
    <t>ได้ตรวจสุขภาพ</t>
  </si>
  <si>
    <t>โครงการตรวจสอบคุณภาพน้ำตำบลกะลาเส</t>
  </si>
  <si>
    <t>นำน้ำไปตรวจเพื่อ</t>
  </si>
  <si>
    <t>หาสารปนเปื้อน</t>
  </si>
  <si>
    <t>ปีละครั้ง</t>
  </si>
  <si>
    <t>โครงการผู้สูงอายุใส่ใจสุขภาพ</t>
  </si>
  <si>
    <t>จัดทำโครงการ</t>
  </si>
  <si>
    <t>สุนัขบ้า</t>
  </si>
  <si>
    <t>โครงการรณรงค์ป้องกันและควบคุมโรคพิษ-</t>
  </si>
  <si>
    <t>จัดทำโครงการฯ</t>
  </si>
  <si>
    <t>เพื่อเสริมสร้างสุขภาพ</t>
  </si>
  <si>
    <t>ให้กับประชาชนในพื้นที่</t>
  </si>
  <si>
    <t>โครงการแข่งขันกีฬาผู้สูงอายุ อบต. กะลาเส</t>
  </si>
  <si>
    <t>รับผิดชอบหลัก</t>
  </si>
  <si>
    <t>ยุทธศาสตร์การพัฒนาของ อบจ. ที่ 6  การพัฒนาด้านการอยู่ดีมีสุขของท้องถิ่น</t>
  </si>
  <si>
    <t>ยุทธศาสตร์จังหวัดที่  6 ยุทธศาสตร์การพัฒนาด้านการอยู่ดีมีสุขของท้องถิ่น</t>
  </si>
  <si>
    <t>เบี้ยยังชีพผู้สูงอายุ</t>
  </si>
  <si>
    <t>เบี้ยยังชีพผู้พิการ</t>
  </si>
  <si>
    <t>เพื่อจ่ายเบี้ยยังชีพให้</t>
  </si>
  <si>
    <t>โครงการป้องกันและกำจัดพาหะของโรค</t>
  </si>
  <si>
    <t>โครงการป้องกันและแก้ไขปัญหายาเสพติด</t>
  </si>
  <si>
    <t>นำส่งโรงพยาบาล</t>
  </si>
  <si>
    <t>เจ้าหน้าที่</t>
  </si>
  <si>
    <t>ประจำรถกู้ชีพ</t>
  </si>
  <si>
    <t>โครงการอบรมให้ความรู้เจ้าหน้าที่บริการ</t>
  </si>
  <si>
    <t>แพทย์ฉุกเฉิน</t>
  </si>
  <si>
    <t>โครงการให้บริการเครือข่ายแพทย์ฉุกเฉิน</t>
  </si>
  <si>
    <t>เบื้องต้น</t>
  </si>
  <si>
    <t>(ผลผลิต</t>
  </si>
  <si>
    <t>โครงการ)</t>
  </si>
  <si>
    <t>โครงการรณรงค์ป้องกันและแก้ไขปัญหายา</t>
  </si>
  <si>
    <t>เสพติด To Be Number One หมู่ที่ 1</t>
  </si>
  <si>
    <t>ลดปัญหายาเสตติด</t>
  </si>
  <si>
    <t>ในตำบลกะลาเส</t>
  </si>
  <si>
    <t>-</t>
  </si>
  <si>
    <t>เสพติด To Be Number One หมู่ที่ 2</t>
  </si>
  <si>
    <t>เสพติด To Be Number One หมู่ที่ 3</t>
  </si>
  <si>
    <t>เสพติด To Be Number One หมู่ที่ 4</t>
  </si>
  <si>
    <t>เสพติด To Be Number One หมู่ที่  5</t>
  </si>
  <si>
    <t>เสพติด To Be Number One หมู่ที่  6</t>
  </si>
  <si>
    <t>เสพติด To Be Number One หมู่ที่  7</t>
  </si>
  <si>
    <t>โครงการอบรมหมอหมู่บ้านในพระราช</t>
  </si>
  <si>
    <t>ประสงค์ หมู่ที่ 1</t>
  </si>
  <si>
    <t>ประสงค์ หมู่ที่  2</t>
  </si>
  <si>
    <t>ประสงค์ หมู่ที่ 4</t>
  </si>
  <si>
    <t>ประสงค์ หมู่ที่  3</t>
  </si>
  <si>
    <t>ประสงค์ หมู่ที่ 5</t>
  </si>
  <si>
    <t>ประสงค์ หมู่ที่ 6</t>
  </si>
  <si>
    <t>ประสงค์ หมู่ที่ 7</t>
  </si>
  <si>
    <t>โครงการสืบสานพระราชปณิธานสมเด็จย่า</t>
  </si>
  <si>
    <t>ต้านภัยมะเร็งเต้านม หมู่ที่ 1</t>
  </si>
  <si>
    <t>ต้านภัยมะเร็งเต้านม หมู่ที่ 2</t>
  </si>
  <si>
    <t>ต้านภัยมะเร็งเต้านม หมู่ที่ 3</t>
  </si>
  <si>
    <t>ต้านภัยมะเร็งเต้านม หมู่ที่ 4</t>
  </si>
  <si>
    <t>ต้านภัยมะเร็งเต้านม หมู่ที่ 5</t>
  </si>
  <si>
    <t>ต้านภัยมะเร็งเต้านม หมู่ที่ 6</t>
  </si>
  <si>
    <t>ต้านภัยมะเร็งเต้านม หมู่ที่ 7</t>
  </si>
  <si>
    <t>โครงการส่งเสริมโภชนาการและสุขภาพของ</t>
  </si>
  <si>
    <t xml:space="preserve">แม่และเด็ก หมู่ที่ 1 </t>
  </si>
  <si>
    <t>แม่และเด็ก หมู่ที่  2</t>
  </si>
  <si>
    <t>แม่และเด็ก หมู่ที่  3</t>
  </si>
  <si>
    <t>แม่และเด็ก หมู่ที่  4</t>
  </si>
  <si>
    <t>แม่และเด็ก หมู่ที่  5</t>
  </si>
  <si>
    <t>แม่และเด็ก หมู่ที่  6</t>
  </si>
  <si>
    <t>แม่และเด็ก หมู่ที่  7</t>
  </si>
  <si>
    <t>โครงการตรวจสุขภาพเคลื่อนที่ หมู่ที่ 1</t>
  </si>
  <si>
    <t>โครงการตรวจสุขภาพเคลื่อนที่ หมู่ที่ 2</t>
  </si>
  <si>
    <t>โครงการตรวจสุขภาพเคลื่อนที่ หมู่ที่ 3</t>
  </si>
  <si>
    <t>โครงการตรวจสุขภาพเคลื่อนที่ หมู่ที่ 4</t>
  </si>
  <si>
    <t>โครงการตรวจสุขภาพเคลื่อนที่ หมู่ที่ 5</t>
  </si>
  <si>
    <t>โครงการตรวจสุขภาพเคลื่อนที่ หมู่ที่ 6</t>
  </si>
  <si>
    <t>โครงการตรวจสุขภาพเคลื่อนที่ หมู่ที่ 7</t>
  </si>
  <si>
    <t>โครงการควบคุมโรคหนอนพยาธิใน</t>
  </si>
  <si>
    <t xml:space="preserve">พระราชดำริ หมู่ที่ 1 </t>
  </si>
  <si>
    <t>พระราชดำริ หมู่ที่ 2</t>
  </si>
  <si>
    <t>พระราชดำริ หมู่ที่ 3</t>
  </si>
  <si>
    <t>พระราชดำริ หมู่ที่ 4</t>
  </si>
  <si>
    <t>พระราชดำริ หมู่ที่ 5</t>
  </si>
  <si>
    <t>พระราชดำริ หมู่ที่ 6</t>
  </si>
  <si>
    <t>พระราชดำริ หมู่ที่ 7</t>
  </si>
  <si>
    <t>โครงการปรับปรุงโภชนาการและสุขภาพ</t>
  </si>
  <si>
    <t>ของเด็กในพระราชดำริ หมู่ที่ 1</t>
  </si>
  <si>
    <t>ของเด็กในพระราชดำริ หมู่ที่ 2</t>
  </si>
  <si>
    <t>ของเด็กในพระราชดำริ หมู่ที่ 3</t>
  </si>
  <si>
    <t>ของเด็กในพระราชดำริ หมู่ที่ 4</t>
  </si>
  <si>
    <t>ของเด็กในพระราชดำริ หมู่ที่ 5</t>
  </si>
  <si>
    <t>ของเด็กในพระราชดำริ หมู่ที่ 6</t>
  </si>
  <si>
    <t>ของเด็กในพระราชดำริ หมู่ที่ 7</t>
  </si>
  <si>
    <t>โครงการควบคุมโรคขาดสารอาหารไอโอดีน</t>
  </si>
  <si>
    <t xml:space="preserve">หมู่ที่ 1 </t>
  </si>
  <si>
    <t>หมู่ที่ 2</t>
  </si>
  <si>
    <t>หมู่ที่ 3</t>
  </si>
  <si>
    <t>หมู่ที่ 4</t>
  </si>
  <si>
    <t>หมู่ที่ 5</t>
  </si>
  <si>
    <t>หมู่ที่ 6</t>
  </si>
  <si>
    <t>หมู่ที่ 7</t>
  </si>
  <si>
    <t>เพื่อตรวจสุขภาพ</t>
  </si>
  <si>
    <t>กลุ่มเป้าหมาย</t>
  </si>
  <si>
    <t>โครงการสำรวจข้อมูลจำนวนสัตว์ปลอดโรค</t>
  </si>
  <si>
    <t>คนปลอดภัยจากโรคพิษสุนัขบ้า ตามโครงการ</t>
  </si>
  <si>
    <t>สัตว์ปลอดโรคคนปลอดภัย จากโรคพิษสุนัขบ้า</t>
  </si>
  <si>
    <t>ตามพระราชปณิธานศาสตราจาร์ ดร.สมเด็จ</t>
  </si>
  <si>
    <t>วลัยลักษณ์ฯ</t>
  </si>
  <si>
    <t>ดร.สมเด็จพระเจ้าน้องนางเธอเจ้าฟ้าจุฬาภรณ</t>
  </si>
  <si>
    <t>สำรวจจำนวนสุนัข</t>
  </si>
  <si>
    <t>และแมวในเขตพื้นที่</t>
  </si>
  <si>
    <t>อบต.กะลาเส</t>
  </si>
  <si>
    <t>ในเขตพื้นที่</t>
  </si>
  <si>
    <t>ของ อบต.กะลาเส</t>
  </si>
  <si>
    <t>ทำให้ทราบจำนวน</t>
  </si>
  <si>
    <t>สุนัขและแมวในพื้น</t>
  </si>
  <si>
    <t>ที่ อบต.กะลาเส</t>
  </si>
  <si>
    <t>ในการควบคุมโรค</t>
  </si>
  <si>
    <t>พิษสุนัขบ้า</t>
  </si>
  <si>
    <t>มะเร็งเต้านม</t>
  </si>
  <si>
    <t>ประชาชนใน</t>
  </si>
  <si>
    <t>หมู่ที่ 1</t>
  </si>
  <si>
    <t>ลดจำนวนผู้ป่วย</t>
  </si>
  <si>
    <t>แม่และเด็ก</t>
  </si>
  <si>
    <t>ในหมู่ที่ 1</t>
  </si>
  <si>
    <t>แม่และเด็กมีสุขภาพ</t>
  </si>
  <si>
    <t>ในหมู่ที่ 2</t>
  </si>
  <si>
    <t>ในหมู่ที่ 3</t>
  </si>
  <si>
    <t>ในหมู่ที่ 4</t>
  </si>
  <si>
    <t>ในหมู่ที่ 5</t>
  </si>
  <si>
    <t>ในหมู่ที่ 6</t>
  </si>
  <si>
    <t>ในหมู่ที่ 7</t>
  </si>
  <si>
    <t>ประชาชน</t>
  </si>
  <si>
    <t>ประชาชนได้รับการ</t>
  </si>
  <si>
    <t>ลดอัตราความเสี่ยง</t>
  </si>
  <si>
    <t>ในการเกิดโรคต่างๆ</t>
  </si>
  <si>
    <t>เพื่อควบคุมและป้องกัน</t>
  </si>
  <si>
    <t>การติดเชื้อโรคหนอนพยาธิ</t>
  </si>
  <si>
    <t>ในหมุ่ที่ 1</t>
  </si>
  <si>
    <t>ลดอัตราการเกิด</t>
  </si>
  <si>
    <t>โรคหนอนพยาธิ</t>
  </si>
  <si>
    <t>ในหมุ่ที่ 2</t>
  </si>
  <si>
    <t>ในหมุ่ที่ 3</t>
  </si>
  <si>
    <t>ในหมุ่ที่ 4</t>
  </si>
  <si>
    <t>เด็กในหมู่ที่ 1</t>
  </si>
  <si>
    <t>เด็กมีสุขภาพอนามัย</t>
  </si>
  <si>
    <t>แข็งแรงสมบูรณ์</t>
  </si>
  <si>
    <t>เด็กในหมู่ที่ 2</t>
  </si>
  <si>
    <t>เด็กในหมู่ที่ 3</t>
  </si>
  <si>
    <t>เด็กในหมู่ที่ 4</t>
  </si>
  <si>
    <t>เด็กในหมู่ที่ 5</t>
  </si>
  <si>
    <t>เด็กในหมู่ที่ 6</t>
  </si>
  <si>
    <t>เด็กในหมู่ที่ 7</t>
  </si>
  <si>
    <t>การเกิดโรคขาดสาร</t>
  </si>
  <si>
    <t>อาหารไอโอดีนลดลง</t>
  </si>
  <si>
    <t>พระเจ้าน้องนางเธอเจ้าฟ้าจุฬาภรณ</t>
  </si>
  <si>
    <t>เพื่อให้ประชากรใน</t>
  </si>
  <si>
    <t>หมู่บ้านมีสุขภาพที่ดี</t>
  </si>
  <si>
    <t>เป็นโรคติดต่อของหมู่บ้าน</t>
  </si>
  <si>
    <t>เพื่อลดอัตราเสี่ยงในการ</t>
  </si>
  <si>
    <t>กิจกรรม</t>
  </si>
  <si>
    <t>สามารถรักษาได้อย่าง</t>
  </si>
  <si>
    <t>ทันท่วงที</t>
  </si>
  <si>
    <t>การเกิดโรคพิษ</t>
  </si>
  <si>
    <t>เพื่อให้บริการด้านการทำ</t>
  </si>
  <si>
    <t>หมันและฉีดยาป้องกัน</t>
  </si>
  <si>
    <t>โรคพิษสุนัขบ้าในสุนัข</t>
  </si>
  <si>
    <t>และแมว</t>
  </si>
  <si>
    <t>เพื่อตรวจสารปนเปื้อน</t>
  </si>
  <si>
    <t>ในน้ำ</t>
  </si>
  <si>
    <t>ของประชาชน</t>
  </si>
  <si>
    <t>เพื่อความปลอดภัย</t>
  </si>
  <si>
    <t>ในการบริโภคน้ำ</t>
  </si>
  <si>
    <t>เพื่อป้องกันและควบคุม</t>
  </si>
  <si>
    <t>โรคติดต่อ</t>
  </si>
  <si>
    <t>ปัญหายาเสพติด</t>
  </si>
  <si>
    <t>เสพติด</t>
  </si>
  <si>
    <t>และแก้ไข</t>
  </si>
  <si>
    <t>ความเข้าใจและตื่น</t>
  </si>
  <si>
    <t>ตัวเรื่องการป้องกัน</t>
  </si>
  <si>
    <t>เพื่อป้องกันและแก้ไข</t>
  </si>
  <si>
    <t>และแก้ไขยาเสพติด</t>
  </si>
  <si>
    <t>สำนักปลัด</t>
  </si>
  <si>
    <t>ผ.02</t>
  </si>
  <si>
    <t>โครงการคัดกรองเกษตรกรกลุ่มเสี่ยงจาก</t>
  </si>
  <si>
    <t>สารเคมี</t>
  </si>
  <si>
    <t>โครงการเสริมสร้างสุขภาพอนามัยของ</t>
  </si>
  <si>
    <t>โครงการรณรงค์ป้องกันและควบคุมโรค</t>
  </si>
  <si>
    <t>ติดต่อในพื้นที่ อบต. กะลาเส</t>
  </si>
  <si>
    <t xml:space="preserve"> - การควบคุมและป้องกันโรคติดต่อใน</t>
  </si>
  <si>
    <t>วลัยลักษณ์ฯ ประจำปี</t>
  </si>
  <si>
    <t>โครงการสัตว์ปลอดโรค คนปลอดภัยจากโรค</t>
  </si>
  <si>
    <t>พิษสุนัขบ้าตามพระราชปณิธานศาสตราจารย์</t>
  </si>
  <si>
    <t>โครงการสร้างภูมิคุ้มกันและเสริมสร้างสุขภาพ</t>
  </si>
  <si>
    <t xml:space="preserve">ผู้ติดเชื้อเอดส์  </t>
  </si>
  <si>
    <t>เยี่ยมผู้ป่วย</t>
  </si>
  <si>
    <t>ติดเตียง</t>
  </si>
  <si>
    <t xml:space="preserve">ประชาชนในเขต </t>
  </si>
  <si>
    <t>อบต.มีสุขภาพ</t>
  </si>
  <si>
    <t>แข็งแรง</t>
  </si>
  <si>
    <t>กลุ่มอาชีพและ</t>
  </si>
  <si>
    <t>กลุ่มสตรีใน</t>
  </si>
  <si>
    <t>สามารถนำความรู้และ</t>
  </si>
  <si>
    <t>ประสบการณ์จากภาย</t>
  </si>
  <si>
    <t>นอกมาพัฒนาพื้นที่ได้</t>
  </si>
  <si>
    <t>เพื่อเพิ่มโอกาสให้ผู้นำชุมชน</t>
  </si>
  <si>
    <t>กลุ่มอาชีพเละกลุ่มสตรีได้</t>
  </si>
  <si>
    <t>เรียนรู้และนำความรู้ไปพัฒนา</t>
  </si>
  <si>
    <t>ผู้นำชุมชน</t>
  </si>
  <si>
    <t>เพื่อเก็บขยะในที่สาธารณะ</t>
  </si>
  <si>
    <t>และแหล่งท่องเที่ยว</t>
  </si>
  <si>
    <t>สถานที่สาธารณะและ</t>
  </si>
  <si>
    <t>แหล่งท่องเที่ยวใน</t>
  </si>
  <si>
    <t>ตำบลกะลาเสมีความ</t>
  </si>
  <si>
    <t>สะอาดเป็นระเบียบ</t>
  </si>
  <si>
    <t>เรียบร้อย</t>
  </si>
  <si>
    <t>เพื่อสนับสนุนหน่วยงาน</t>
  </si>
  <si>
    <t>อื่นในการป้องกันและบำ</t>
  </si>
  <si>
    <t>บัดฟื้นฟูผู้ติดยาเสพติด</t>
  </si>
  <si>
    <t>และบำบัดฟื้นฟูผู้ติดยาเสพติด</t>
  </si>
  <si>
    <t>ลดจำนวนผู้ติดยา</t>
  </si>
  <si>
    <t>ในตำบล</t>
  </si>
  <si>
    <t>เด็กและ</t>
  </si>
  <si>
    <t>เยาว์ชนใน</t>
  </si>
  <si>
    <t>ตำบล</t>
  </si>
  <si>
    <t>และการเล่นกีฬาของเด็ก</t>
  </si>
  <si>
    <t>และเยาว์ชนในตำบลกะลาเส</t>
  </si>
  <si>
    <t>และการเล่นกีฬาของ</t>
  </si>
  <si>
    <t>ผู้เข้าร่วมมีความ</t>
  </si>
  <si>
    <t>พึงพอใจ</t>
  </si>
  <si>
    <t>ร้อยละของเด็กและ</t>
  </si>
  <si>
    <t>เยาวว์ชนผู้เข้าร่วม</t>
  </si>
  <si>
    <t>มีความพึงพอใจ</t>
  </si>
  <si>
    <t>ร้อยละของผู้สูงอายุ</t>
  </si>
  <si>
    <t>ร้อยละของ</t>
  </si>
  <si>
    <t>ยุวชนใน</t>
  </si>
  <si>
    <t>ที่เข้าร่วมมีความ</t>
  </si>
  <si>
    <t>แผนพัฒนาท้องถิ่น (พ.ศ.2561-2565)</t>
  </si>
  <si>
    <t>แผนพัฒนาท้องถิ่น  (พ.ศ.2561-2565)</t>
  </si>
  <si>
    <t>โครงการเฝ้าระวังสถานประกอบการผลิตภัณฑ์</t>
  </si>
  <si>
    <t>สุขภาพและสถานบริการสุขภาพและงาน</t>
  </si>
  <si>
    <t>คุ้มครองผู้บริโภค</t>
  </si>
  <si>
    <t>ป้องกันและแก้ไข</t>
  </si>
  <si>
    <t>อบรมบำบัด</t>
  </si>
  <si>
    <t>ฟื้นฟูผู้ติดยาฯ</t>
  </si>
  <si>
    <t xml:space="preserve">  5.3 แผนงานการศาสนา วัฒนธรรมและนันทนาการ</t>
  </si>
  <si>
    <t>ยุทธศาสต์ อบต. 5   ยุทธศาสตร์การพัฒนาด้านคุณภาพชีวิตและสังคม</t>
  </si>
  <si>
    <t>เงินสมทบกองทุนหลัก</t>
  </si>
  <si>
    <t>ประกันสุขภาพ</t>
  </si>
  <si>
    <t>เพื่อให้ประชาชน</t>
  </si>
  <si>
    <t>มีสุขภาพที่ดี</t>
  </si>
  <si>
    <t>โครงการรณรงค์ป้องกันโรคไข้เลือดออก,</t>
  </si>
  <si>
    <t>มาลาเรีย</t>
  </si>
  <si>
    <t>ลดน้อยลง</t>
  </si>
  <si>
    <t>ยุทธศาสตร์จังหวัดที่ 3 เสริมสร้างความมั่นคงทางสังคม พัฒนาคุณภาพชีวิตและการศึกษาเรียนรู้อย่างมีคุณภาพ</t>
  </si>
  <si>
    <t>ยุทธศาสตร์การพัฒนาของ อปท. ในเขตจังหวัดที่ 2 การพัฒนาคุณภาพชีวิตและส่งเสริมการศึกษาเรียนรู้แบบองค์รวม</t>
  </si>
  <si>
    <t>ยุทธศาสต์ อบต.กะลาเส ที่ 5 ยุทธศาสตร์การพัฒนาด้านคุณภาพชีวิตและสังคม</t>
  </si>
  <si>
    <t>ยุทธศาสตร์จังหวัดที่  3 เสริมสร้างความมั่นคงทางสังคม พัฒนาคุณภาพชีวิตและการศึกษาเรียนรู้อย่างมีคุณภาพ</t>
  </si>
  <si>
    <t>ยุทธศาสต์ อบต.กะลาเส ที่ 5  ยุทธศาสตร์การพัฒนาด้านคุณภาพชีวิตและสังคม</t>
  </si>
  <si>
    <t>ยุทธศาสต์ อบต.กะลาเส ที่ 5   ยุทธศาสตร์การพัฒนาด้านคุณภาพชีวิตและสังคม</t>
  </si>
  <si>
    <t>5.1 แผนงานสังคมสงเคราะห์</t>
  </si>
  <si>
    <t>5.2 แผนงานสาธารณสุข</t>
  </si>
  <si>
    <t>5.4 แผนงานงบกลาง</t>
  </si>
  <si>
    <t>5.5 แผนงานสร้างความเข้มแข็งของชุมชน</t>
  </si>
  <si>
    <t>โครงการศึกษาดูงานกลุ่มวิสาหกิจชุมชน</t>
  </si>
  <si>
    <t>เพื่อให้ประชาชนได้มี</t>
  </si>
  <si>
    <t>ปีละ</t>
  </si>
  <si>
    <t>ประชาชนได้รับความรู้</t>
  </si>
  <si>
    <t>ความรู้เรื่องวิสาหกิจชุมชน</t>
  </si>
  <si>
    <t xml:space="preserve"> 1 ครั้ง</t>
  </si>
  <si>
    <t>การจัดตั้งวิสาหกิจฯ</t>
  </si>
  <si>
    <t>และพัฒนากลุ่มวิสาหกิจ</t>
  </si>
  <si>
    <t>โครงการเฉลิมพระเกียรติการดำเนินงาน</t>
  </si>
  <si>
    <t>เพื่อพัฒนาองค์ความรู้</t>
  </si>
  <si>
    <t>ส่งเสริมกิจกรรม</t>
  </si>
  <si>
    <t>หรือสนับสนุนโครงการอันเนื่องมา</t>
  </si>
  <si>
    <t>ให้แก่ประชาชนเรื่อง</t>
  </si>
  <si>
    <t>จากพระราชดำริ</t>
  </si>
  <si>
    <t>โครงการตามพระราชดำริ</t>
  </si>
  <si>
    <t>ผู้ด้อยโอกาส</t>
  </si>
  <si>
    <t>ร้อยละ 90</t>
  </si>
  <si>
    <t>กลุ่มเป้า</t>
  </si>
  <si>
    <t>หมายพึง</t>
  </si>
  <si>
    <t>พอใจ</t>
  </si>
  <si>
    <t>โรคพิษสุนัขบ้า</t>
  </si>
  <si>
    <t>เพื่อป้องกันการเกิด</t>
  </si>
  <si>
    <t>โรคพิษสุนัขบ้าใน</t>
  </si>
  <si>
    <t>ประชาชนในเขต</t>
  </si>
  <si>
    <t>ประชาชนในพื้นที่</t>
  </si>
  <si>
    <t>มีการเกิดโรคติดต่อ</t>
  </si>
  <si>
    <t>น้อยลง</t>
  </si>
  <si>
    <t>ประชาชนในเขตพื้นที่ อบต.กะลาเส</t>
  </si>
  <si>
    <t>พื้นที่ อบต.</t>
  </si>
  <si>
    <t>กะลาเส</t>
  </si>
  <si>
    <t>เพื่อให้เจ้าหน้าที่ได้รับความ</t>
  </si>
  <si>
    <t>รู้และทักษะในการปฎิบัติงาน</t>
  </si>
  <si>
    <t>เจ้าหน้าที่ปฏิบัติงานได้</t>
  </si>
  <si>
    <t>อย่างมีประสิทธิภาพ</t>
  </si>
  <si>
    <t>เพื่อพัฒนาระบบการแพทย์</t>
  </si>
  <si>
    <t>ฉุกเฉินก่อนส่งโรงพยาบาล</t>
  </si>
  <si>
    <t>เพื่อให้บริการเครือข่ายการ</t>
  </si>
  <si>
    <t>แพทย์ฉุกเฉินเบื้องต้น</t>
  </si>
  <si>
    <t>คนไข้ได้รับการช่วย</t>
  </si>
  <si>
    <t>เหลืออย่างมี</t>
  </si>
  <si>
    <t>ประสิทธิภาพ</t>
  </si>
  <si>
    <t>ฝึกอบรมให้ความ</t>
  </si>
  <si>
    <t>รู้เจ้าหน้าที่</t>
  </si>
  <si>
    <t>ผู้ป่วยซึ่งได้รับ</t>
  </si>
  <si>
    <t>บริการการแพทย์</t>
  </si>
  <si>
    <t>ฉุกเฉิน</t>
  </si>
  <si>
    <t>เพื่อป้องกันและแก้ไขปัญหา</t>
  </si>
  <si>
    <t>เพื่อให้ความรู้เกี่ยวกับ</t>
  </si>
  <si>
    <t>การรักษาพยาบาลเบื้องต้น</t>
  </si>
  <si>
    <t>รักษาพยาบาลทั่วถึง</t>
  </si>
  <si>
    <t>ฝึกอบรมหมอ</t>
  </si>
  <si>
    <t>เพื่อดูแลและป้องกัน</t>
  </si>
  <si>
    <t>ประชาชนจากมะเร็งเต้านม</t>
  </si>
  <si>
    <t>เพื่อแม่และเด็กได้รับสาร</t>
  </si>
  <si>
    <t>อาหารที่ถูกสุขลักษณะ</t>
  </si>
  <si>
    <t>เพื่อประชาชนจะได้รับการ</t>
  </si>
  <si>
    <t>ในหมุ่ที่ 5</t>
  </si>
  <si>
    <t>ในหมุ่ที่ 6</t>
  </si>
  <si>
    <t>ในหมุ่ที่ 7</t>
  </si>
  <si>
    <t>ถูกลักษณะและมีสุขภาพที่ดี</t>
  </si>
  <si>
    <t>เพื่อให้เด็กได้รับโภชนาการที่</t>
  </si>
  <si>
    <t>เพื่อควบคุมโรค</t>
  </si>
  <si>
    <t>ขาดสารอาหารไอโอดีน</t>
  </si>
  <si>
    <t xml:space="preserve">ในพื้นที่ </t>
  </si>
  <si>
    <t>แก่ผู้พิการ</t>
  </si>
  <si>
    <t>แก่ผู้ป่วยเอดส์</t>
  </si>
  <si>
    <t>นำความรู้ที่ได้รับมา</t>
  </si>
  <si>
    <t>พัฒนาชีวิตและครอบครัว</t>
  </si>
  <si>
    <t xml:space="preserve"> -  การพัฒนาศักยภาพอาสาสมัครสาธารณสุข</t>
  </si>
  <si>
    <t>สนามเล็ก</t>
  </si>
  <si>
    <t>โครงการจัดการแข่งขันกีฬาฟุตบอล</t>
  </si>
  <si>
    <t>ผู้สูงอายุในเขต</t>
  </si>
  <si>
    <t>อบต.(800 บาท/คน)</t>
  </si>
  <si>
    <t>ผู้พิการในเขตพื้นที่</t>
  </si>
  <si>
    <t>พื้นที่ อบต.กะลาเส</t>
  </si>
  <si>
    <t>ในเขตพื้นที่ อบต.</t>
  </si>
  <si>
    <t>โครงการส่งเสริมการดำเนินงานและบริหาร</t>
  </si>
  <si>
    <t>เพื่อให้การบริหารจัดการ</t>
  </si>
  <si>
    <t>เจ้าหน้าที่ผู้ปฏิบัติ</t>
  </si>
  <si>
    <t>การให้บริการระบบ</t>
  </si>
  <si>
    <t>จัดการระบบการแพทย์ฉุกเฉินขององค์กร</t>
  </si>
  <si>
    <t>ระบบการแพทย์ฉุกเฉิน</t>
  </si>
  <si>
    <t>งานการแพทย์ฉุก</t>
  </si>
  <si>
    <t>การเพทย์ฉุกเฉินของ</t>
  </si>
  <si>
    <t>ปกครองส่วนท้องถิ่น</t>
  </si>
  <si>
    <t>ของ อบต.มีประสิทธิภาพ</t>
  </si>
  <si>
    <t>เฉิน</t>
  </si>
  <si>
    <t>อบต.มีประสิทธิภาพ</t>
  </si>
  <si>
    <t>อนามัยที่แข็งแรง</t>
  </si>
  <si>
    <t xml:space="preserve">โครงการคัดแยกขยะในชุมชน </t>
  </si>
  <si>
    <t>เพื่อสร้างจิตสำนึกในการ</t>
  </si>
  <si>
    <t>พื้นที่ในเขต</t>
  </si>
  <si>
    <t>ประชาชนมีความ</t>
  </si>
  <si>
    <t>คัดแยกขยะของประชาชน</t>
  </si>
  <si>
    <t>เป็นอยู่ในสภาพ</t>
  </si>
  <si>
    <t>แวดล้อมที่ดี</t>
  </si>
  <si>
    <t>ติดต่อนำโดยแมลงและโรคระบาดอื่นๆ</t>
  </si>
  <si>
    <t>โครงการพัฒนาการแพทย์ฉุกเฉินก่อน</t>
  </si>
  <si>
    <t>วันสงกรานต์</t>
  </si>
  <si>
    <t>เข้าใจที่ถูกต้องเหมาะสม</t>
  </si>
  <si>
    <t>ได้รับการถ่ายทอด</t>
  </si>
  <si>
    <t>เพื่อบรรเทาความยากไร้ให้แก่</t>
  </si>
  <si>
    <t>อาชีพสร้างรายได้</t>
  </si>
  <si>
    <t>และมีคุณภาพชีวิตที่ดี</t>
  </si>
  <si>
    <t>ฟุตบอลยุวชน อบจ. คัพ</t>
  </si>
  <si>
    <t>ผู้เข้าร่วมพึงพอใจ</t>
  </si>
  <si>
    <t>เบี้ยยังชีพผู้ป่วยเอดส์</t>
  </si>
  <si>
    <t>ประชาชนกลุ่ม</t>
  </si>
  <si>
    <t>วิสาหกิจชุมชน</t>
  </si>
  <si>
    <t xml:space="preserve">โครงการพัฒนาคุณภาพชีวิตผู้ด้อยโอกาส </t>
  </si>
  <si>
    <t>ผู้พิการ และผู้สูงอายุ</t>
  </si>
  <si>
    <t>และคนไร้ที่พึ่ง</t>
  </si>
  <si>
    <t>เพื่อพัฒนาด้านสุขภาพ</t>
  </si>
  <si>
    <t>ของผู้สูงอายุ</t>
  </si>
  <si>
    <t>เพื่อให้ผู้พิการและ</t>
  </si>
  <si>
    <t>ผู้สูงอายุมีความรู้ความ</t>
  </si>
  <si>
    <t>เพิ่มคุณค่าให้แก่</t>
  </si>
  <si>
    <t>ผู้พิการและผู้สูงอายุ</t>
  </si>
  <si>
    <t>เพื่อดูแลสุขภาพ</t>
  </si>
  <si>
    <t>ประชาชนผู้สูงอายุ</t>
  </si>
  <si>
    <t>โครงการออกเยี่ยมผู้ป่วยติดเตียงที่เป็น</t>
  </si>
  <si>
    <t>ผู้สูงอายุและผู้พิการภายในพื้นที่ อบต.กะลาเส</t>
  </si>
  <si>
    <t xml:space="preserve"> แก่ผู้สูงอายุ ผู้ด้อยโอกาสผู้พิการ</t>
  </si>
  <si>
    <t>โครงการฝึกอบรมและส่งเสริมอาชีพให้</t>
  </si>
  <si>
    <t>ให้แก่ตนเองและครอบครัว</t>
  </si>
  <si>
    <t>ผู้พิการ  สร้างรายได้</t>
  </si>
  <si>
    <t xml:space="preserve">เพื่อให้ผู้สูงอายุ ผู้ด้อยโอกาส </t>
  </si>
  <si>
    <t>ความรู้ไปประกอบ</t>
  </si>
  <si>
    <t xml:space="preserve">ผู้สูงอายุ ผู้ด้อยโอกาส </t>
  </si>
  <si>
    <t>ผู้พิการ สามารถนำ</t>
  </si>
  <si>
    <t>กลุ่มอาชีพ และกลุ่มสตรี</t>
  </si>
  <si>
    <t xml:space="preserve">โครงการอบรมและศึกษาดูงานผู้นำชุมชน </t>
  </si>
  <si>
    <t>ร่างกายที่แข็งแรงสมบุรณ์</t>
  </si>
  <si>
    <t>ผู้สูงอายุมีสุขภาพ</t>
  </si>
  <si>
    <t>ร่างกายแข็งแรง</t>
  </si>
  <si>
    <t xml:space="preserve">เขต </t>
  </si>
  <si>
    <t>อย่างเหมาะสม</t>
  </si>
  <si>
    <t>และยั่งยืน</t>
  </si>
  <si>
    <t>เพื่อพัฒนาศักยภาพ</t>
  </si>
  <si>
    <t>ผู้สูงอายุได้รับการ</t>
  </si>
  <si>
    <t>พัฒนาศักยภาพ</t>
  </si>
  <si>
    <t>ให้เกิดประโยชน์สูงสุด</t>
  </si>
  <si>
    <t>เพื่ออนุรักษ์วัฒนธรรมท้องถิ่น</t>
  </si>
  <si>
    <t>ไทยให้คงอยู่สืบไป</t>
  </si>
  <si>
    <t>จัดงานวัน</t>
  </si>
  <si>
    <t>สงกรานต์</t>
  </si>
  <si>
    <t>โครงการจัดงานสืบสานวัฒนธรรมไทย</t>
  </si>
  <si>
    <t>เพื่อให้ประเพณี</t>
  </si>
  <si>
    <t>เพื่อให้ผู้สูงอายุมีสุขภาพ</t>
  </si>
  <si>
    <t>โครงการสงเคราะห์ผู้สูงวัยใส่ใจผู้ด้อยโอกาส</t>
  </si>
  <si>
    <t>สุนัขและแมวของพื้น</t>
  </si>
  <si>
    <t>ที่ อบต.กะลาเสลดลง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</si>
</sst>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22"/>
    </font>
    <font>
      <b/>
      <sz val="14"/>
      <name val="Angsana New"/>
      <family val="1"/>
    </font>
    <font>
      <sz val="14"/>
      <name val="Angsana New"/>
      <family val="1"/>
    </font>
    <font>
      <b/>
      <sz val="13"/>
      <name val="Angsana New"/>
      <family val="1"/>
    </font>
    <font>
      <sz val="8"/>
      <name val="Arial"/>
      <family val="2"/>
    </font>
    <font>
      <sz val="12"/>
      <name val="Angsana New"/>
      <family val="1"/>
    </font>
    <font>
      <b/>
      <sz val="12"/>
      <name val="Angsana New"/>
      <family val="1"/>
    </font>
    <font>
      <b/>
      <sz val="10"/>
      <name val="Angsana New"/>
      <family val="1"/>
    </font>
    <font>
      <sz val="10"/>
      <name val="Angsana New"/>
      <family val="1"/>
    </font>
    <font>
      <b/>
      <sz val="11"/>
      <name val="Angsana New"/>
      <family val="1"/>
    </font>
    <font>
      <sz val="13.5"/>
      <name val="Angsana New"/>
      <family val="1"/>
    </font>
    <font>
      <b/>
      <sz val="14"/>
      <name val="Angsana New"/>
      <family val="1"/>
      <charset val="222"/>
    </font>
    <font>
      <sz val="14"/>
      <name val="Angsana New"/>
      <family val="1"/>
      <charset val="222"/>
    </font>
    <font>
      <sz val="14"/>
      <name val="Arial"/>
      <family val="2"/>
      <charset val="222"/>
    </font>
    <font>
      <sz val="13"/>
      <name val="Angsana New"/>
      <family val="1"/>
      <charset val="222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left"/>
    </xf>
    <xf numFmtId="0" fontId="1" fillId="0" borderId="2" xfId="0" quotePrefix="1" applyFont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3" fontId="5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2" fillId="0" borderId="3" xfId="0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3" fontId="2" fillId="0" borderId="0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0" fontId="0" fillId="0" borderId="0" xfId="0" applyFill="1"/>
    <xf numFmtId="0" fontId="2" fillId="0" borderId="2" xfId="0" applyFont="1" applyFill="1" applyBorder="1"/>
    <xf numFmtId="0" fontId="0" fillId="0" borderId="6" xfId="0" applyBorder="1"/>
    <xf numFmtId="0" fontId="2" fillId="0" borderId="5" xfId="0" applyFont="1" applyBorder="1"/>
    <xf numFmtId="0" fontId="2" fillId="0" borderId="2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2" xfId="0" quotePrefix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2" xfId="0" applyFill="1" applyBorder="1"/>
    <xf numFmtId="0" fontId="1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2" fillId="0" borderId="9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0" xfId="0" applyFont="1" applyFill="1"/>
    <xf numFmtId="3" fontId="5" fillId="0" borderId="2" xfId="0" applyNumberFormat="1" applyFont="1" applyFill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Fill="1" applyBorder="1"/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0" fillId="0" borderId="0" xfId="0" applyNumberFormat="1"/>
    <xf numFmtId="0" fontId="0" fillId="0" borderId="0" xfId="0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0" fontId="0" fillId="0" borderId="5" xfId="0" applyFill="1" applyBorder="1"/>
    <xf numFmtId="0" fontId="1" fillId="0" borderId="4" xfId="0" applyFont="1" applyFill="1" applyBorder="1" applyAlignment="1">
      <alignment horizontal="center"/>
    </xf>
    <xf numFmtId="3" fontId="6" fillId="0" borderId="9" xfId="0" applyNumberFormat="1" applyFont="1" applyFill="1" applyBorder="1" applyAlignment="1">
      <alignment horizontal="center"/>
    </xf>
    <xf numFmtId="3" fontId="6" fillId="0" borderId="3" xfId="0" applyNumberFormat="1" applyFont="1" applyFill="1" applyBorder="1" applyAlignment="1">
      <alignment horizontal="center"/>
    </xf>
    <xf numFmtId="0" fontId="1" fillId="0" borderId="9" xfId="0" applyFont="1" applyFill="1" applyBorder="1" applyAlignment="1"/>
    <xf numFmtId="0" fontId="1" fillId="0" borderId="3" xfId="0" applyFont="1" applyFill="1" applyBorder="1" applyAlignment="1"/>
    <xf numFmtId="0" fontId="2" fillId="0" borderId="6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/>
    <xf numFmtId="3" fontId="7" fillId="0" borderId="2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center"/>
    </xf>
    <xf numFmtId="0" fontId="1" fillId="0" borderId="0" xfId="0" applyFont="1" applyBorder="1" applyAlignment="1"/>
    <xf numFmtId="16" fontId="2" fillId="0" borderId="0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5" fillId="0" borderId="3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9" fillId="0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0" fontId="9" fillId="0" borderId="2" xfId="0" applyFont="1" applyFill="1" applyBorder="1" applyAlignment="1">
      <alignment horizontal="center"/>
    </xf>
    <xf numFmtId="3" fontId="0" fillId="0" borderId="9" xfId="0" applyNumberFormat="1" applyFill="1" applyBorder="1"/>
    <xf numFmtId="3" fontId="2" fillId="0" borderId="5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3" fontId="8" fillId="0" borderId="2" xfId="0" applyNumberFormat="1" applyFont="1" applyFill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6" xfId="0" applyFont="1" applyBorder="1" applyAlignment="1">
      <alignment horizontal="left"/>
    </xf>
    <xf numFmtId="3" fontId="6" fillId="0" borderId="5" xfId="0" applyNumberFormat="1" applyFont="1" applyFill="1" applyBorder="1" applyAlignment="1">
      <alignment horizontal="center"/>
    </xf>
    <xf numFmtId="3" fontId="6" fillId="0" borderId="7" xfId="0" applyNumberFormat="1" applyFont="1" applyFill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2" fillId="0" borderId="3" xfId="0" applyFont="1" applyFill="1" applyBorder="1"/>
    <xf numFmtId="0" fontId="2" fillId="0" borderId="3" xfId="0" applyFont="1" applyBorder="1"/>
    <xf numFmtId="0" fontId="6" fillId="0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0" fillId="0" borderId="3" xfId="0" applyNumberFormat="1" applyFill="1" applyBorder="1"/>
    <xf numFmtId="0" fontId="0" fillId="0" borderId="3" xfId="0" applyFill="1" applyBorder="1"/>
    <xf numFmtId="0" fontId="5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1" fillId="0" borderId="0" xfId="0" applyFont="1" applyBorder="1" applyAlignment="1"/>
    <xf numFmtId="0" fontId="12" fillId="0" borderId="0" xfId="0" applyFont="1"/>
    <xf numFmtId="0" fontId="13" fillId="0" borderId="0" xfId="0" applyFont="1"/>
    <xf numFmtId="0" fontId="14" fillId="0" borderId="2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3" fontId="2" fillId="0" borderId="3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0" fillId="0" borderId="5" xfId="0" applyBorder="1"/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3"/>
  <sheetViews>
    <sheetView zoomScaleNormal="100" zoomScaleSheetLayoutView="112" zoomScalePageLayoutView="91" workbookViewId="0">
      <selection activeCell="E23" sqref="E23"/>
    </sheetView>
  </sheetViews>
  <sheetFormatPr defaultRowHeight="12.75" x14ac:dyDescent="0.2"/>
  <cols>
    <col min="1" max="1" width="3.7109375" style="49" customWidth="1"/>
    <col min="2" max="2" width="32.42578125" customWidth="1"/>
    <col min="3" max="3" width="21" customWidth="1"/>
    <col min="4" max="4" width="11.5703125" customWidth="1"/>
    <col min="5" max="5" width="7.5703125" style="40" customWidth="1"/>
    <col min="6" max="7" width="7.140625" style="40" customWidth="1"/>
    <col min="8" max="8" width="6.85546875" style="40" customWidth="1"/>
    <col min="9" max="9" width="7.28515625" style="40" customWidth="1"/>
    <col min="10" max="10" width="8.42578125" customWidth="1"/>
    <col min="11" max="11" width="16.85546875" customWidth="1"/>
    <col min="12" max="12" width="11.42578125" customWidth="1"/>
    <col min="13" max="13" width="1.42578125" customWidth="1"/>
    <col min="14" max="17" width="9.140625" hidden="1" customWidth="1"/>
  </cols>
  <sheetData>
    <row r="1" spans="1:18" ht="18.95" customHeight="1" x14ac:dyDescent="0.45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</row>
    <row r="2" spans="1:18" ht="18.95" customHeight="1" x14ac:dyDescent="0.45">
      <c r="A2" s="167" t="s">
        <v>310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</row>
    <row r="3" spans="1:18" ht="18.95" customHeight="1" x14ac:dyDescent="0.45">
      <c r="A3" s="167" t="s">
        <v>58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18" ht="18.95" customHeight="1" x14ac:dyDescent="0.45">
      <c r="A4" s="75" t="s">
        <v>330</v>
      </c>
      <c r="B4" s="11"/>
      <c r="C4" s="11"/>
      <c r="D4" s="11"/>
      <c r="E4" s="45"/>
      <c r="F4" s="45"/>
      <c r="G4" s="45"/>
      <c r="H4" s="45"/>
      <c r="I4" s="45"/>
      <c r="J4" s="11"/>
      <c r="K4" s="11"/>
      <c r="L4" s="11"/>
      <c r="M4" s="11"/>
      <c r="N4" s="32"/>
      <c r="O4" s="11"/>
      <c r="P4" s="12"/>
      <c r="Q4" s="12"/>
      <c r="R4" s="12"/>
    </row>
    <row r="5" spans="1:18" ht="18.95" customHeight="1" x14ac:dyDescent="0.45">
      <c r="A5" s="168" t="s">
        <v>328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"/>
      <c r="P5" s="33"/>
      <c r="Q5" s="33"/>
      <c r="R5" s="33"/>
    </row>
    <row r="6" spans="1:18" ht="18.95" customHeight="1" x14ac:dyDescent="0.45">
      <c r="A6" s="168" t="s">
        <v>331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"/>
      <c r="P6" s="33"/>
      <c r="Q6" s="33"/>
      <c r="R6" s="33"/>
    </row>
    <row r="7" spans="1:18" ht="18.95" customHeight="1" x14ac:dyDescent="0.45">
      <c r="A7" s="76" t="s">
        <v>333</v>
      </c>
      <c r="B7" s="31"/>
      <c r="C7" s="1"/>
      <c r="D7" s="1"/>
      <c r="E7" s="46"/>
      <c r="F7" s="46"/>
      <c r="G7" s="46"/>
      <c r="H7" s="46"/>
      <c r="I7" s="46"/>
      <c r="J7" s="1"/>
      <c r="K7" s="1"/>
      <c r="L7" s="1"/>
      <c r="M7" s="1"/>
      <c r="N7" s="34"/>
      <c r="O7" s="1"/>
      <c r="P7" s="33"/>
      <c r="Q7" s="33"/>
      <c r="R7" s="33"/>
    </row>
    <row r="8" spans="1:18" ht="21" x14ac:dyDescent="0.45">
      <c r="A8" s="71" t="s">
        <v>1</v>
      </c>
      <c r="B8" s="26" t="s">
        <v>2</v>
      </c>
      <c r="C8" s="3" t="s">
        <v>3</v>
      </c>
      <c r="D8" s="3" t="s">
        <v>4</v>
      </c>
      <c r="E8" s="164" t="s">
        <v>5</v>
      </c>
      <c r="F8" s="165"/>
      <c r="G8" s="165"/>
      <c r="H8" s="165"/>
      <c r="I8" s="166"/>
      <c r="J8" s="26" t="s">
        <v>61</v>
      </c>
      <c r="K8" s="3" t="s">
        <v>6</v>
      </c>
      <c r="L8" s="3" t="s">
        <v>7</v>
      </c>
    </row>
    <row r="9" spans="1:18" ht="21" x14ac:dyDescent="0.45">
      <c r="A9" s="50"/>
      <c r="B9" s="67"/>
      <c r="C9" s="4"/>
      <c r="D9" s="4" t="s">
        <v>106</v>
      </c>
      <c r="E9" s="47">
        <v>2561</v>
      </c>
      <c r="F9" s="47">
        <v>2562</v>
      </c>
      <c r="G9" s="47">
        <v>2563</v>
      </c>
      <c r="H9" s="47">
        <v>2564</v>
      </c>
      <c r="I9" s="47">
        <v>2565</v>
      </c>
      <c r="J9" s="4" t="s">
        <v>62</v>
      </c>
      <c r="K9" s="4" t="s">
        <v>9</v>
      </c>
      <c r="L9" s="4" t="s">
        <v>91</v>
      </c>
    </row>
    <row r="10" spans="1:18" ht="21" x14ac:dyDescent="0.45">
      <c r="A10" s="48"/>
      <c r="B10" s="68"/>
      <c r="C10" s="5"/>
      <c r="D10" s="5" t="s">
        <v>107</v>
      </c>
      <c r="E10" s="48" t="s">
        <v>11</v>
      </c>
      <c r="F10" s="48" t="s">
        <v>11</v>
      </c>
      <c r="G10" s="48" t="s">
        <v>11</v>
      </c>
      <c r="H10" s="48" t="s">
        <v>11</v>
      </c>
      <c r="I10" s="48" t="s">
        <v>11</v>
      </c>
      <c r="J10" s="5"/>
      <c r="K10" s="5"/>
      <c r="L10" s="5"/>
    </row>
    <row r="11" spans="1:18" ht="21" x14ac:dyDescent="0.45">
      <c r="A11" s="72">
        <v>1</v>
      </c>
      <c r="B11" s="128" t="s">
        <v>446</v>
      </c>
      <c r="C11" s="6" t="s">
        <v>451</v>
      </c>
      <c r="D11" s="6" t="s">
        <v>52</v>
      </c>
      <c r="E11" s="21">
        <v>40000</v>
      </c>
      <c r="F11" s="21">
        <v>40000</v>
      </c>
      <c r="G11" s="21">
        <v>40000</v>
      </c>
      <c r="H11" s="21">
        <v>40000</v>
      </c>
      <c r="I11" s="21">
        <v>40000</v>
      </c>
      <c r="J11" s="8" t="s">
        <v>66</v>
      </c>
      <c r="K11" s="6" t="s">
        <v>453</v>
      </c>
      <c r="L11" s="6" t="s">
        <v>255</v>
      </c>
    </row>
    <row r="12" spans="1:18" ht="21" customHeight="1" x14ac:dyDescent="0.45">
      <c r="A12" s="20"/>
      <c r="B12" s="128" t="s">
        <v>447</v>
      </c>
      <c r="C12" s="6" t="s">
        <v>452</v>
      </c>
      <c r="D12" s="9"/>
      <c r="E12" s="41"/>
      <c r="F12" s="41"/>
      <c r="G12" s="41"/>
      <c r="H12" s="41"/>
      <c r="I12" s="41"/>
      <c r="J12" s="6" t="s">
        <v>52</v>
      </c>
      <c r="K12" s="6" t="s">
        <v>454</v>
      </c>
      <c r="L12" s="9"/>
    </row>
    <row r="13" spans="1:18" ht="21" customHeight="1" x14ac:dyDescent="0.45">
      <c r="A13" s="20"/>
      <c r="B13" s="128"/>
      <c r="C13" s="6" t="s">
        <v>436</v>
      </c>
      <c r="D13" s="9"/>
      <c r="E13" s="41"/>
      <c r="F13" s="41"/>
      <c r="G13" s="41"/>
      <c r="H13" s="41"/>
      <c r="I13" s="41"/>
      <c r="J13" s="6"/>
      <c r="K13" s="6"/>
      <c r="L13" s="9"/>
    </row>
    <row r="14" spans="1:18" ht="22.5" customHeight="1" x14ac:dyDescent="0.45">
      <c r="A14" s="20"/>
      <c r="B14" s="128"/>
      <c r="C14" s="6"/>
      <c r="D14" s="9"/>
      <c r="E14" s="41"/>
      <c r="F14" s="41"/>
      <c r="G14" s="41"/>
      <c r="H14" s="41"/>
      <c r="I14" s="41"/>
      <c r="J14" s="9"/>
      <c r="K14" s="6"/>
      <c r="L14" s="9"/>
    </row>
    <row r="15" spans="1:18" ht="21" x14ac:dyDescent="0.45">
      <c r="A15" s="20">
        <v>2</v>
      </c>
      <c r="B15" s="22" t="s">
        <v>486</v>
      </c>
      <c r="C15" s="20" t="s">
        <v>449</v>
      </c>
      <c r="D15" s="23" t="s">
        <v>87</v>
      </c>
      <c r="E15" s="21" t="s">
        <v>112</v>
      </c>
      <c r="F15" s="21" t="s">
        <v>112</v>
      </c>
      <c r="G15" s="21">
        <v>30000</v>
      </c>
      <c r="H15" s="21">
        <v>30000</v>
      </c>
      <c r="I15" s="21">
        <v>30000</v>
      </c>
      <c r="J15" s="20" t="s">
        <v>52</v>
      </c>
      <c r="K15" s="20" t="s">
        <v>455</v>
      </c>
      <c r="L15" s="23" t="s">
        <v>255</v>
      </c>
    </row>
    <row r="16" spans="1:18" ht="18.75" customHeight="1" x14ac:dyDescent="0.45">
      <c r="A16" s="20"/>
      <c r="B16" s="22" t="s">
        <v>448</v>
      </c>
      <c r="C16" s="20" t="s">
        <v>450</v>
      </c>
      <c r="D16" s="23"/>
      <c r="E16" s="21"/>
      <c r="F16" s="20"/>
      <c r="G16" s="25"/>
      <c r="H16" s="25"/>
      <c r="I16" s="25"/>
      <c r="J16" s="20"/>
      <c r="K16" s="20" t="s">
        <v>456</v>
      </c>
      <c r="L16" s="23"/>
    </row>
    <row r="17" spans="1:12" ht="20.25" customHeight="1" x14ac:dyDescent="0.45">
      <c r="A17" s="20"/>
      <c r="B17" s="87"/>
      <c r="C17" s="20"/>
      <c r="D17" s="23"/>
      <c r="E17" s="21"/>
      <c r="F17" s="20"/>
      <c r="G17" s="25"/>
      <c r="H17" s="25"/>
      <c r="I17" s="25"/>
      <c r="J17" s="20"/>
      <c r="K17" s="20"/>
      <c r="L17" s="23"/>
    </row>
    <row r="18" spans="1:12" ht="21" x14ac:dyDescent="0.45">
      <c r="A18" s="20">
        <v>3</v>
      </c>
      <c r="B18" s="129" t="s">
        <v>457</v>
      </c>
      <c r="C18" s="137" t="s">
        <v>438</v>
      </c>
      <c r="D18" s="6" t="s">
        <v>268</v>
      </c>
      <c r="E18" s="21" t="s">
        <v>112</v>
      </c>
      <c r="F18" s="21" t="s">
        <v>112</v>
      </c>
      <c r="G18" s="21">
        <v>20000</v>
      </c>
      <c r="H18" s="21">
        <v>20000</v>
      </c>
      <c r="I18" s="21">
        <v>20000</v>
      </c>
      <c r="J18" s="8" t="s">
        <v>268</v>
      </c>
      <c r="K18" s="6" t="s">
        <v>33</v>
      </c>
      <c r="L18" s="6" t="s">
        <v>255</v>
      </c>
    </row>
    <row r="19" spans="1:12" ht="21" x14ac:dyDescent="0.45">
      <c r="A19" s="20"/>
      <c r="B19" s="129" t="s">
        <v>458</v>
      </c>
      <c r="C19" s="137" t="s">
        <v>352</v>
      </c>
      <c r="D19" s="6"/>
      <c r="E19" s="21"/>
      <c r="F19" s="21"/>
      <c r="G19" s="21"/>
      <c r="H19" s="21"/>
      <c r="I19" s="21"/>
      <c r="J19" s="8" t="s">
        <v>269</v>
      </c>
      <c r="K19" s="6" t="s">
        <v>39</v>
      </c>
      <c r="L19" s="6"/>
    </row>
    <row r="20" spans="1:12" ht="21.75" customHeight="1" x14ac:dyDescent="0.45">
      <c r="A20" s="20"/>
      <c r="B20" s="129"/>
      <c r="C20" s="6"/>
      <c r="D20" s="6"/>
      <c r="E20" s="21"/>
      <c r="F20" s="21"/>
      <c r="G20" s="21"/>
      <c r="H20" s="21"/>
      <c r="I20" s="21"/>
      <c r="J20" s="8"/>
      <c r="K20" s="6"/>
      <c r="L20" s="6"/>
    </row>
    <row r="21" spans="1:12" ht="21" x14ac:dyDescent="0.45">
      <c r="A21" s="20">
        <v>4</v>
      </c>
      <c r="B21" s="129" t="s">
        <v>460</v>
      </c>
      <c r="C21" s="6" t="s">
        <v>463</v>
      </c>
      <c r="D21" s="6" t="s">
        <v>73</v>
      </c>
      <c r="E21" s="21" t="s">
        <v>112</v>
      </c>
      <c r="F21" s="21" t="s">
        <v>112</v>
      </c>
      <c r="G21" s="21">
        <v>100000</v>
      </c>
      <c r="H21" s="21">
        <v>100000</v>
      </c>
      <c r="I21" s="21">
        <v>100000</v>
      </c>
      <c r="J21" s="8" t="s">
        <v>353</v>
      </c>
      <c r="K21" s="6" t="s">
        <v>465</v>
      </c>
      <c r="L21" s="6" t="s">
        <v>255</v>
      </c>
    </row>
    <row r="22" spans="1:12" ht="21" x14ac:dyDescent="0.45">
      <c r="A22" s="20"/>
      <c r="B22" s="129" t="s">
        <v>459</v>
      </c>
      <c r="C22" s="6" t="s">
        <v>462</v>
      </c>
      <c r="D22" s="115" t="s">
        <v>43</v>
      </c>
      <c r="E22" s="21"/>
      <c r="F22" s="21"/>
      <c r="G22" s="21"/>
      <c r="H22" s="21"/>
      <c r="I22" s="21"/>
      <c r="J22" s="8" t="s">
        <v>354</v>
      </c>
      <c r="K22" s="6" t="s">
        <v>466</v>
      </c>
      <c r="L22" s="6"/>
    </row>
    <row r="23" spans="1:12" ht="21" x14ac:dyDescent="0.45">
      <c r="A23" s="20"/>
      <c r="B23" s="129"/>
      <c r="C23" s="6" t="s">
        <v>461</v>
      </c>
      <c r="D23" s="6" t="s">
        <v>352</v>
      </c>
      <c r="E23" s="38"/>
      <c r="F23" s="21"/>
      <c r="G23" s="38"/>
      <c r="H23" s="21"/>
      <c r="I23" s="38"/>
      <c r="J23" s="8" t="s">
        <v>355</v>
      </c>
      <c r="K23" s="115" t="s">
        <v>464</v>
      </c>
      <c r="L23" s="6"/>
    </row>
    <row r="24" spans="1:12" ht="21" x14ac:dyDescent="0.45">
      <c r="A24" s="20"/>
      <c r="B24" s="129"/>
      <c r="C24" s="6"/>
      <c r="D24" s="6" t="s">
        <v>75</v>
      </c>
      <c r="E24" s="38"/>
      <c r="F24" s="21"/>
      <c r="G24" s="38"/>
      <c r="H24" s="21"/>
      <c r="I24" s="38"/>
      <c r="J24" s="8" t="s">
        <v>356</v>
      </c>
      <c r="K24" s="6" t="s">
        <v>439</v>
      </c>
      <c r="L24" s="6"/>
    </row>
    <row r="25" spans="1:12" ht="9.75" customHeight="1" x14ac:dyDescent="0.3">
      <c r="A25" s="124"/>
      <c r="B25" s="125"/>
      <c r="C25" s="121"/>
      <c r="D25" s="121"/>
      <c r="E25" s="101"/>
      <c r="F25" s="122"/>
      <c r="G25" s="101"/>
      <c r="H25" s="122"/>
      <c r="I25" s="101"/>
      <c r="J25" s="123"/>
      <c r="K25" s="121"/>
      <c r="L25" s="121"/>
    </row>
    <row r="26" spans="1:12" ht="21" x14ac:dyDescent="0.45">
      <c r="A26" s="20">
        <v>5</v>
      </c>
      <c r="B26" s="7" t="s">
        <v>483</v>
      </c>
      <c r="C26" s="6" t="s">
        <v>479</v>
      </c>
      <c r="D26" s="6" t="s">
        <v>481</v>
      </c>
      <c r="E26" s="8">
        <v>200000</v>
      </c>
      <c r="F26" s="8">
        <v>200000</v>
      </c>
      <c r="G26" s="8">
        <v>200000</v>
      </c>
      <c r="H26" s="8">
        <v>200000</v>
      </c>
      <c r="I26" s="8">
        <v>200000</v>
      </c>
      <c r="J26" s="133" t="s">
        <v>233</v>
      </c>
      <c r="K26" s="6" t="s">
        <v>484</v>
      </c>
      <c r="L26" s="6" t="s">
        <v>255</v>
      </c>
    </row>
    <row r="27" spans="1:12" ht="21" x14ac:dyDescent="0.45">
      <c r="A27" s="20"/>
      <c r="B27" s="7" t="s">
        <v>435</v>
      </c>
      <c r="C27" s="6" t="s">
        <v>480</v>
      </c>
      <c r="D27" s="6" t="s">
        <v>482</v>
      </c>
      <c r="E27" s="6"/>
      <c r="F27" s="6"/>
      <c r="G27" s="6"/>
      <c r="H27" s="6"/>
      <c r="I27" s="6"/>
      <c r="J27" s="133" t="s">
        <v>52</v>
      </c>
      <c r="K27" s="6" t="s">
        <v>435</v>
      </c>
      <c r="L27" s="6"/>
    </row>
    <row r="28" spans="1:12" ht="20.25" customHeight="1" x14ac:dyDescent="0.45">
      <c r="A28" s="35"/>
      <c r="B28" s="55"/>
      <c r="C28" s="10"/>
      <c r="D28" s="52"/>
      <c r="E28" s="10"/>
      <c r="F28" s="52"/>
      <c r="G28" s="10"/>
      <c r="H28" s="52"/>
      <c r="I28" s="10"/>
      <c r="J28" s="134"/>
      <c r="K28" s="10" t="s">
        <v>437</v>
      </c>
      <c r="L28" s="10"/>
    </row>
    <row r="29" spans="1:12" ht="21" x14ac:dyDescent="0.45">
      <c r="A29" s="20">
        <v>6</v>
      </c>
      <c r="B29" s="87" t="s">
        <v>83</v>
      </c>
      <c r="C29" s="20" t="s">
        <v>485</v>
      </c>
      <c r="D29" s="51" t="s">
        <v>87</v>
      </c>
      <c r="E29" s="21" t="s">
        <v>112</v>
      </c>
      <c r="F29" s="38" t="s">
        <v>112</v>
      </c>
      <c r="G29" s="21">
        <v>30000</v>
      </c>
      <c r="H29" s="38">
        <v>30000</v>
      </c>
      <c r="I29" s="21">
        <v>30000</v>
      </c>
      <c r="J29" s="51" t="s">
        <v>52</v>
      </c>
      <c r="K29" s="20" t="s">
        <v>470</v>
      </c>
      <c r="L29" s="20" t="s">
        <v>255</v>
      </c>
    </row>
    <row r="30" spans="1:12" s="16" customFormat="1" ht="21" x14ac:dyDescent="0.45">
      <c r="A30" s="20"/>
      <c r="B30" s="87"/>
      <c r="C30" s="20" t="s">
        <v>469</v>
      </c>
      <c r="D30" s="20" t="s">
        <v>400</v>
      </c>
      <c r="E30" s="21"/>
      <c r="F30" s="38"/>
      <c r="G30" s="21"/>
      <c r="H30" s="38"/>
      <c r="I30" s="21"/>
      <c r="J30" s="38"/>
      <c r="K30" s="20" t="s">
        <v>471</v>
      </c>
      <c r="L30" s="20"/>
    </row>
    <row r="31" spans="1:12" s="16" customFormat="1" ht="16.5" customHeight="1" x14ac:dyDescent="0.45">
      <c r="A31" s="20"/>
      <c r="B31" s="87"/>
      <c r="C31" s="20"/>
      <c r="D31" s="20" t="s">
        <v>184</v>
      </c>
      <c r="E31" s="21"/>
      <c r="F31" s="38"/>
      <c r="G31" s="21"/>
      <c r="H31" s="38"/>
      <c r="I31" s="21"/>
      <c r="J31" s="38"/>
      <c r="K31" s="20"/>
      <c r="L31" s="20"/>
    </row>
    <row r="32" spans="1:12" s="16" customFormat="1" ht="21" x14ac:dyDescent="0.45">
      <c r="A32" s="20"/>
      <c r="B32" s="87"/>
      <c r="C32" s="20"/>
      <c r="D32" s="51"/>
      <c r="E32" s="21"/>
      <c r="F32" s="38"/>
      <c r="G32" s="21"/>
      <c r="H32" s="38"/>
      <c r="I32" s="21"/>
      <c r="J32" s="38"/>
      <c r="K32" s="20"/>
      <c r="L32" s="20"/>
    </row>
    <row r="33" spans="1:12" s="16" customFormat="1" ht="21" x14ac:dyDescent="0.45">
      <c r="A33" s="20">
        <v>7</v>
      </c>
      <c r="B33" s="86" t="s">
        <v>468</v>
      </c>
      <c r="C33" s="20" t="s">
        <v>278</v>
      </c>
      <c r="D33" s="95" t="s">
        <v>281</v>
      </c>
      <c r="E33" s="21" t="s">
        <v>112</v>
      </c>
      <c r="F33" s="21" t="s">
        <v>112</v>
      </c>
      <c r="G33" s="21">
        <v>500000</v>
      </c>
      <c r="H33" s="21">
        <v>500000</v>
      </c>
      <c r="I33" s="21">
        <v>500000</v>
      </c>
      <c r="J33" s="21" t="s">
        <v>52</v>
      </c>
      <c r="K33" s="20" t="s">
        <v>275</v>
      </c>
      <c r="L33" s="20" t="s">
        <v>255</v>
      </c>
    </row>
    <row r="34" spans="1:12" s="16" customFormat="1" ht="21" x14ac:dyDescent="0.45">
      <c r="A34" s="20"/>
      <c r="B34" s="86" t="s">
        <v>467</v>
      </c>
      <c r="C34" s="20" t="s">
        <v>279</v>
      </c>
      <c r="D34" s="20" t="s">
        <v>273</v>
      </c>
      <c r="E34" s="21"/>
      <c r="F34" s="21"/>
      <c r="G34" s="21"/>
      <c r="H34" s="21"/>
      <c r="I34" s="21"/>
      <c r="J34" s="21"/>
      <c r="K34" s="20" t="s">
        <v>276</v>
      </c>
      <c r="L34" s="20"/>
    </row>
    <row r="35" spans="1:12" ht="21" x14ac:dyDescent="0.45">
      <c r="A35" s="20"/>
      <c r="B35" s="86"/>
      <c r="C35" s="139" t="s">
        <v>280</v>
      </c>
      <c r="D35" s="20" t="s">
        <v>274</v>
      </c>
      <c r="E35" s="21"/>
      <c r="F35" s="21"/>
      <c r="G35" s="21"/>
      <c r="H35" s="21"/>
      <c r="I35" s="21"/>
      <c r="J35" s="21"/>
      <c r="K35" s="20" t="s">
        <v>277</v>
      </c>
      <c r="L35" s="20"/>
    </row>
    <row r="36" spans="1:12" ht="21" x14ac:dyDescent="0.45">
      <c r="A36" s="20"/>
      <c r="B36" s="86"/>
      <c r="C36" s="20" t="s">
        <v>478</v>
      </c>
      <c r="D36" s="20" t="s">
        <v>472</v>
      </c>
      <c r="E36" s="21"/>
      <c r="F36" s="21"/>
      <c r="G36" s="21"/>
      <c r="H36" s="21"/>
      <c r="I36" s="21"/>
      <c r="J36" s="21"/>
      <c r="K36" s="20" t="s">
        <v>473</v>
      </c>
      <c r="L36" s="20"/>
    </row>
    <row r="37" spans="1:12" ht="21" x14ac:dyDescent="0.45">
      <c r="A37" s="20"/>
      <c r="B37" s="86"/>
      <c r="C37" s="20"/>
      <c r="D37" s="20" t="s">
        <v>184</v>
      </c>
      <c r="E37" s="21"/>
      <c r="F37" s="21"/>
      <c r="G37" s="21"/>
      <c r="H37" s="21"/>
      <c r="I37" s="21"/>
      <c r="J37" s="21"/>
      <c r="K37" s="20" t="s">
        <v>474</v>
      </c>
      <c r="L37" s="20"/>
    </row>
    <row r="38" spans="1:12" ht="21" x14ac:dyDescent="0.45">
      <c r="A38" s="20"/>
      <c r="B38" s="86"/>
      <c r="C38" s="20"/>
      <c r="D38" s="20"/>
      <c r="E38" s="21"/>
      <c r="F38" s="21"/>
      <c r="G38" s="21"/>
      <c r="H38" s="21"/>
      <c r="I38" s="21"/>
      <c r="J38" s="21"/>
      <c r="K38" s="20"/>
      <c r="L38" s="20"/>
    </row>
    <row r="39" spans="1:12" ht="21" x14ac:dyDescent="0.45">
      <c r="A39" s="20">
        <v>8</v>
      </c>
      <c r="B39" s="86" t="s">
        <v>63</v>
      </c>
      <c r="C39" s="20" t="s">
        <v>475</v>
      </c>
      <c r="D39" s="20" t="s">
        <v>64</v>
      </c>
      <c r="E39" s="21">
        <v>150000</v>
      </c>
      <c r="F39" s="21">
        <v>150000</v>
      </c>
      <c r="G39" s="21">
        <v>500000</v>
      </c>
      <c r="H39" s="21">
        <v>500000</v>
      </c>
      <c r="I39" s="21">
        <v>500000</v>
      </c>
      <c r="J39" s="21" t="s">
        <v>52</v>
      </c>
      <c r="K39" s="20" t="s">
        <v>476</v>
      </c>
      <c r="L39" s="20" t="s">
        <v>255</v>
      </c>
    </row>
    <row r="40" spans="1:12" ht="21" x14ac:dyDescent="0.45">
      <c r="A40" s="20"/>
      <c r="B40" s="86"/>
      <c r="C40" s="20" t="s">
        <v>450</v>
      </c>
      <c r="D40" s="20" t="s">
        <v>65</v>
      </c>
      <c r="E40" s="21"/>
      <c r="F40" s="21"/>
      <c r="G40" s="21"/>
      <c r="H40" s="21"/>
      <c r="I40" s="21"/>
      <c r="J40" s="21"/>
      <c r="K40" s="20" t="s">
        <v>477</v>
      </c>
      <c r="L40" s="20"/>
    </row>
    <row r="41" spans="1:12" ht="21" x14ac:dyDescent="0.45">
      <c r="A41" s="20"/>
      <c r="B41" s="129"/>
      <c r="C41" s="6"/>
      <c r="D41" s="6"/>
      <c r="E41" s="38"/>
      <c r="F41" s="21"/>
      <c r="G41" s="38"/>
      <c r="H41" s="21"/>
      <c r="I41" s="38"/>
      <c r="J41" s="8"/>
      <c r="K41" s="6" t="s">
        <v>440</v>
      </c>
      <c r="L41" s="6"/>
    </row>
    <row r="42" spans="1:12" ht="21" x14ac:dyDescent="0.45">
      <c r="A42" s="20"/>
      <c r="B42" s="7"/>
      <c r="C42" s="6"/>
      <c r="D42" s="6"/>
      <c r="E42" s="21"/>
      <c r="F42" s="21"/>
      <c r="G42" s="21"/>
      <c r="H42" s="21"/>
      <c r="I42" s="21"/>
      <c r="J42" s="8"/>
      <c r="K42" s="6"/>
      <c r="L42" s="6"/>
    </row>
    <row r="43" spans="1:12" ht="21" x14ac:dyDescent="0.45">
      <c r="A43" s="20"/>
      <c r="B43" s="7"/>
      <c r="C43" s="6"/>
      <c r="D43" s="6"/>
      <c r="E43" s="21"/>
      <c r="F43" s="21"/>
      <c r="G43" s="21"/>
      <c r="H43" s="21"/>
      <c r="I43" s="21"/>
      <c r="J43" s="8"/>
      <c r="K43" s="6"/>
      <c r="L43" s="6"/>
    </row>
    <row r="44" spans="1:12" ht="21" x14ac:dyDescent="0.45">
      <c r="A44" s="20"/>
      <c r="B44" s="7"/>
      <c r="C44" s="6"/>
      <c r="D44" s="6"/>
      <c r="E44" s="21"/>
      <c r="F44" s="21"/>
      <c r="G44" s="21"/>
      <c r="H44" s="21"/>
      <c r="I44" s="21"/>
      <c r="J44" s="8"/>
      <c r="K44" s="6"/>
      <c r="L44" s="6"/>
    </row>
    <row r="45" spans="1:12" ht="21" x14ac:dyDescent="0.45">
      <c r="A45" s="35"/>
      <c r="B45" s="13"/>
      <c r="C45" s="10"/>
      <c r="D45" s="10"/>
      <c r="E45" s="136"/>
      <c r="F45" s="136"/>
      <c r="G45" s="136"/>
      <c r="H45" s="136"/>
      <c r="I45" s="136"/>
      <c r="J45" s="157"/>
      <c r="K45" s="10"/>
      <c r="L45" s="10"/>
    </row>
    <row r="46" spans="1:12" ht="21" hidden="1" x14ac:dyDescent="0.45">
      <c r="A46" s="41"/>
      <c r="B46" s="29"/>
      <c r="C46" s="9"/>
      <c r="D46" s="29"/>
      <c r="E46" s="132">
        <v>3</v>
      </c>
      <c r="F46" s="132">
        <v>3</v>
      </c>
      <c r="G46" s="132">
        <v>8</v>
      </c>
      <c r="H46" s="108">
        <v>8</v>
      </c>
      <c r="I46" s="132">
        <v>8</v>
      </c>
      <c r="J46" s="9"/>
      <c r="K46" s="9"/>
      <c r="L46" s="9"/>
    </row>
    <row r="47" spans="1:12" ht="21" hidden="1" x14ac:dyDescent="0.45">
      <c r="A47" s="41"/>
      <c r="B47" s="29"/>
      <c r="C47" s="9"/>
      <c r="D47" s="29"/>
      <c r="E47" s="126">
        <v>390000</v>
      </c>
      <c r="F47" s="126">
        <v>390000</v>
      </c>
      <c r="G47" s="126">
        <v>1420000</v>
      </c>
      <c r="H47" s="126">
        <v>1420000</v>
      </c>
      <c r="I47" s="126">
        <v>1420000</v>
      </c>
      <c r="J47" s="9"/>
      <c r="K47" s="9"/>
      <c r="L47" s="9"/>
    </row>
    <row r="48" spans="1:12" ht="21" hidden="1" x14ac:dyDescent="0.45">
      <c r="A48" s="130"/>
      <c r="B48" s="131"/>
      <c r="C48" s="131"/>
      <c r="D48" s="131"/>
      <c r="E48" s="83"/>
      <c r="F48" s="83"/>
      <c r="G48" s="83"/>
      <c r="H48" s="83"/>
      <c r="I48" s="83"/>
      <c r="J48" s="131"/>
      <c r="K48" s="131"/>
      <c r="L48" s="131"/>
    </row>
    <row r="49" spans="2:12" ht="21" hidden="1" x14ac:dyDescent="0.45">
      <c r="B49" s="2"/>
      <c r="C49" s="2"/>
      <c r="D49" s="2"/>
      <c r="E49" s="56"/>
      <c r="F49" s="56"/>
      <c r="G49" s="56"/>
      <c r="H49" s="56"/>
      <c r="I49" s="56"/>
      <c r="J49" s="2"/>
      <c r="K49" s="2"/>
      <c r="L49" s="2"/>
    </row>
    <row r="50" spans="2:12" ht="21" hidden="1" x14ac:dyDescent="0.45">
      <c r="B50" s="2"/>
      <c r="C50" s="2"/>
      <c r="D50" s="2"/>
      <c r="E50" s="56"/>
      <c r="F50" s="56"/>
      <c r="G50" s="56"/>
      <c r="H50" s="56"/>
      <c r="I50" s="56"/>
      <c r="J50" s="2"/>
      <c r="K50" s="2"/>
      <c r="L50" s="2"/>
    </row>
    <row r="51" spans="2:12" ht="21" hidden="1" x14ac:dyDescent="0.45">
      <c r="B51" s="2"/>
      <c r="C51" s="2"/>
      <c r="D51" s="2"/>
      <c r="E51" s="56"/>
      <c r="F51" s="56"/>
      <c r="G51" s="56"/>
      <c r="H51" s="56"/>
      <c r="I51" s="56"/>
      <c r="J51" s="2"/>
      <c r="K51" s="2"/>
      <c r="L51" s="2"/>
    </row>
    <row r="52" spans="2:12" ht="21" hidden="1" x14ac:dyDescent="0.45">
      <c r="B52" s="2"/>
      <c r="C52" s="2"/>
      <c r="D52" s="2"/>
      <c r="E52" s="56"/>
      <c r="F52" s="56"/>
      <c r="G52" s="56"/>
      <c r="H52" s="56"/>
      <c r="I52" s="56"/>
      <c r="J52" s="2"/>
      <c r="K52" s="2"/>
      <c r="L52" s="2"/>
    </row>
    <row r="53" spans="2:12" ht="21" hidden="1" x14ac:dyDescent="0.45">
      <c r="B53" s="2"/>
      <c r="C53" s="2"/>
      <c r="D53" s="2"/>
      <c r="E53" s="56"/>
      <c r="F53" s="56"/>
      <c r="G53" s="56"/>
      <c r="H53" s="56"/>
      <c r="I53" s="56"/>
      <c r="J53" s="2"/>
      <c r="K53" s="2"/>
      <c r="L53" s="2"/>
    </row>
    <row r="54" spans="2:12" ht="21" hidden="1" x14ac:dyDescent="0.45">
      <c r="B54" s="2"/>
      <c r="C54" s="2"/>
      <c r="D54" s="2"/>
      <c r="E54" s="56"/>
      <c r="F54" s="56"/>
      <c r="G54" s="56"/>
      <c r="H54" s="56"/>
      <c r="I54" s="56"/>
      <c r="J54" s="2"/>
      <c r="K54" s="2"/>
      <c r="L54" s="2"/>
    </row>
    <row r="55" spans="2:12" ht="21" hidden="1" x14ac:dyDescent="0.45">
      <c r="B55" s="2"/>
      <c r="C55" s="2"/>
      <c r="D55" s="2"/>
      <c r="E55" s="56"/>
      <c r="F55" s="56"/>
      <c r="G55" s="56"/>
      <c r="H55" s="56"/>
      <c r="I55" s="56"/>
      <c r="J55" s="2"/>
      <c r="K55" s="2"/>
      <c r="L55" s="2"/>
    </row>
    <row r="56" spans="2:12" hidden="1" x14ac:dyDescent="0.2"/>
    <row r="57" spans="2:12" hidden="1" x14ac:dyDescent="0.2"/>
    <row r="58" spans="2:12" hidden="1" x14ac:dyDescent="0.2"/>
    <row r="59" spans="2:12" hidden="1" x14ac:dyDescent="0.2"/>
    <row r="60" spans="2:12" hidden="1" x14ac:dyDescent="0.2"/>
    <row r="61" spans="2:12" hidden="1" x14ac:dyDescent="0.2"/>
    <row r="62" spans="2:12" hidden="1" x14ac:dyDescent="0.2"/>
    <row r="63" spans="2:12" hidden="1" x14ac:dyDescent="0.2"/>
    <row r="64" spans="2:12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</sheetData>
  <mergeCells count="6">
    <mergeCell ref="E8:I8"/>
    <mergeCell ref="A1:Q1"/>
    <mergeCell ref="A5:N5"/>
    <mergeCell ref="A6:N6"/>
    <mergeCell ref="A3:Q3"/>
    <mergeCell ref="A2:Q2"/>
  </mergeCells>
  <phoneticPr fontId="0" type="noConversion"/>
  <pageMargins left="0.23622047244094491" right="9.1874999999999998E-2" top="0.39262820512820512" bottom="0.62270833333333331" header="0.51181102362204722" footer="0.15748031496062992"/>
  <pageSetup scale="98" firstPageNumber="65" orientation="landscape" useFirstPageNumber="1" r:id="rId1"/>
  <headerFooter alignWithMargins="0">
    <oddHeader>&amp;R&amp;"Angsana New,ตัวหนา"&amp;14                                ผ.02</oddHeader>
    <oddFooter xml:space="preserve">&amp;C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7"/>
  <sheetViews>
    <sheetView topLeftCell="A235" zoomScaleNormal="100" zoomScaleSheetLayoutView="100" zoomScalePageLayoutView="98" workbookViewId="0">
      <selection activeCell="A268" sqref="A268:XFD3141"/>
    </sheetView>
  </sheetViews>
  <sheetFormatPr defaultRowHeight="12.75" x14ac:dyDescent="0.2"/>
  <cols>
    <col min="1" max="1" width="3.7109375" style="40" customWidth="1"/>
    <col min="2" max="2" width="32.28515625" customWidth="1"/>
    <col min="3" max="3" width="19.7109375" customWidth="1"/>
    <col min="4" max="4" width="13" customWidth="1"/>
    <col min="5" max="5" width="7.42578125" style="40" customWidth="1"/>
    <col min="6" max="6" width="7.85546875" style="40" customWidth="1"/>
    <col min="7" max="7" width="7.42578125" style="40" customWidth="1"/>
    <col min="8" max="9" width="6.85546875" style="40" customWidth="1"/>
    <col min="10" max="10" width="7.28515625" style="40" customWidth="1"/>
    <col min="11" max="11" width="16" customWidth="1"/>
    <col min="12" max="12" width="13.140625" customWidth="1"/>
    <col min="13" max="13" width="1.140625" customWidth="1"/>
    <col min="14" max="18" width="9.140625" hidden="1" customWidth="1"/>
  </cols>
  <sheetData>
    <row r="1" spans="1:18" ht="18.95" customHeight="1" x14ac:dyDescent="0.45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</row>
    <row r="2" spans="1:18" ht="18.95" customHeight="1" x14ac:dyDescent="0.45">
      <c r="A2" s="167" t="s">
        <v>310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</row>
    <row r="3" spans="1:18" ht="18.95" customHeight="1" x14ac:dyDescent="0.45">
      <c r="A3" s="167" t="s">
        <v>58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</row>
    <row r="4" spans="1:18" ht="18.95" customHeight="1" x14ac:dyDescent="0.45">
      <c r="A4" s="70" t="s">
        <v>327</v>
      </c>
      <c r="B4" s="11"/>
      <c r="C4" s="11"/>
      <c r="D4" s="11"/>
      <c r="E4" s="45"/>
      <c r="F4" s="45"/>
      <c r="G4" s="45"/>
      <c r="H4" s="45"/>
      <c r="I4" s="45"/>
      <c r="J4" s="45"/>
      <c r="K4" s="11"/>
      <c r="L4" s="11"/>
      <c r="M4" s="11"/>
      <c r="N4" s="32"/>
      <c r="O4" s="11"/>
      <c r="P4" s="12"/>
      <c r="Q4" s="12"/>
      <c r="R4" s="12"/>
    </row>
    <row r="5" spans="1:18" ht="18.95" customHeight="1" x14ac:dyDescent="0.45">
      <c r="A5" s="168" t="s">
        <v>328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"/>
      <c r="P5" s="33"/>
      <c r="Q5" s="33"/>
      <c r="R5" s="33"/>
    </row>
    <row r="6" spans="1:18" ht="18.95" customHeight="1" x14ac:dyDescent="0.45">
      <c r="A6" s="168" t="s">
        <v>329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"/>
      <c r="P6" s="33"/>
      <c r="Q6" s="33"/>
      <c r="R6" s="33"/>
    </row>
    <row r="7" spans="1:18" ht="18.95" customHeight="1" x14ac:dyDescent="0.45">
      <c r="A7" s="46" t="s">
        <v>334</v>
      </c>
      <c r="B7" s="31"/>
      <c r="C7" s="1"/>
      <c r="D7" s="1"/>
      <c r="E7" s="46"/>
      <c r="F7" s="46"/>
      <c r="G7" s="46"/>
      <c r="H7" s="46"/>
      <c r="I7" s="46"/>
      <c r="J7" s="46"/>
      <c r="K7" s="1"/>
      <c r="L7" s="1"/>
      <c r="M7" s="1"/>
      <c r="N7" s="34"/>
      <c r="O7" s="1"/>
      <c r="P7" s="33"/>
      <c r="Q7" s="33"/>
      <c r="R7" s="33"/>
    </row>
    <row r="8" spans="1:18" ht="21" x14ac:dyDescent="0.45">
      <c r="A8" s="71" t="s">
        <v>1</v>
      </c>
      <c r="B8" s="3" t="s">
        <v>2</v>
      </c>
      <c r="C8" s="3" t="s">
        <v>3</v>
      </c>
      <c r="D8" s="3" t="s">
        <v>4</v>
      </c>
      <c r="E8" s="164" t="s">
        <v>5</v>
      </c>
      <c r="F8" s="165"/>
      <c r="G8" s="165"/>
      <c r="H8" s="165"/>
      <c r="I8" s="166"/>
      <c r="J8" s="81" t="s">
        <v>61</v>
      </c>
      <c r="K8" s="3" t="s">
        <v>6</v>
      </c>
      <c r="L8" s="3" t="s">
        <v>7</v>
      </c>
    </row>
    <row r="9" spans="1:18" ht="21" x14ac:dyDescent="0.45">
      <c r="A9" s="50"/>
      <c r="B9" s="4"/>
      <c r="C9" s="4"/>
      <c r="D9" s="4" t="s">
        <v>8</v>
      </c>
      <c r="E9" s="47">
        <v>2561</v>
      </c>
      <c r="F9" s="47">
        <v>2562</v>
      </c>
      <c r="G9" s="47">
        <v>2563</v>
      </c>
      <c r="H9" s="47">
        <v>2564</v>
      </c>
      <c r="I9" s="47">
        <v>2565</v>
      </c>
      <c r="J9" s="50" t="s">
        <v>62</v>
      </c>
      <c r="K9" s="4" t="s">
        <v>9</v>
      </c>
      <c r="L9" s="4" t="s">
        <v>91</v>
      </c>
    </row>
    <row r="10" spans="1:18" ht="21" x14ac:dyDescent="0.45">
      <c r="A10" s="48"/>
      <c r="B10" s="5"/>
      <c r="C10" s="5"/>
      <c r="D10" s="5"/>
      <c r="E10" s="48" t="s">
        <v>11</v>
      </c>
      <c r="F10" s="48" t="s">
        <v>11</v>
      </c>
      <c r="G10" s="48" t="s">
        <v>11</v>
      </c>
      <c r="H10" s="48" t="s">
        <v>11</v>
      </c>
      <c r="I10" s="48" t="s">
        <v>11</v>
      </c>
      <c r="J10" s="48"/>
      <c r="K10" s="5"/>
      <c r="L10" s="5"/>
    </row>
    <row r="11" spans="1:18" ht="21" x14ac:dyDescent="0.45">
      <c r="A11" s="20">
        <v>1</v>
      </c>
      <c r="B11" s="7" t="s">
        <v>25</v>
      </c>
      <c r="C11" s="6" t="s">
        <v>229</v>
      </c>
      <c r="D11" s="6" t="s">
        <v>28</v>
      </c>
      <c r="E11" s="21" t="s">
        <v>112</v>
      </c>
      <c r="F11" s="21" t="s">
        <v>112</v>
      </c>
      <c r="G11" s="21">
        <v>105000</v>
      </c>
      <c r="H11" s="21">
        <v>105000</v>
      </c>
      <c r="I11" s="21">
        <v>105000</v>
      </c>
      <c r="J11" s="21" t="s">
        <v>70</v>
      </c>
      <c r="K11" s="6" t="s">
        <v>30</v>
      </c>
      <c r="L11" s="6" t="s">
        <v>255</v>
      </c>
    </row>
    <row r="12" spans="1:18" ht="21" x14ac:dyDescent="0.45">
      <c r="A12" s="20"/>
      <c r="B12" s="7" t="s">
        <v>405</v>
      </c>
      <c r="C12" s="6" t="s">
        <v>230</v>
      </c>
      <c r="D12" s="6" t="s">
        <v>184</v>
      </c>
      <c r="E12" s="20"/>
      <c r="F12" s="20"/>
      <c r="G12" s="20"/>
      <c r="H12" s="20"/>
      <c r="I12" s="20"/>
      <c r="J12" s="20"/>
      <c r="K12" s="6" t="s">
        <v>29</v>
      </c>
      <c r="L12" s="6"/>
    </row>
    <row r="13" spans="1:18" ht="21" x14ac:dyDescent="0.45">
      <c r="A13" s="20"/>
      <c r="B13" s="7" t="s">
        <v>26</v>
      </c>
      <c r="C13" s="6"/>
      <c r="D13" s="6" t="s">
        <v>69</v>
      </c>
      <c r="E13" s="20"/>
      <c r="F13" s="20"/>
      <c r="G13" s="20"/>
      <c r="H13" s="20"/>
      <c r="I13" s="20"/>
      <c r="J13" s="20"/>
      <c r="K13" s="6" t="s">
        <v>31</v>
      </c>
      <c r="L13" s="6"/>
    </row>
    <row r="14" spans="1:18" ht="21" x14ac:dyDescent="0.45">
      <c r="A14" s="20"/>
      <c r="B14" s="7" t="s">
        <v>27</v>
      </c>
      <c r="C14" s="6"/>
      <c r="D14" s="6"/>
      <c r="E14" s="21"/>
      <c r="F14" s="21"/>
      <c r="G14" s="21"/>
      <c r="H14" s="21"/>
      <c r="I14" s="21"/>
      <c r="J14" s="21"/>
      <c r="K14" s="6" t="s">
        <v>32</v>
      </c>
      <c r="L14" s="6"/>
    </row>
    <row r="15" spans="1:18" ht="21" x14ac:dyDescent="0.45">
      <c r="A15" s="20"/>
      <c r="B15" s="7" t="s">
        <v>262</v>
      </c>
      <c r="C15" s="6"/>
      <c r="D15" s="6"/>
      <c r="E15" s="21"/>
      <c r="F15" s="21"/>
      <c r="G15" s="21"/>
      <c r="H15" s="21"/>
      <c r="I15" s="21"/>
      <c r="J15" s="21"/>
      <c r="K15" s="6"/>
      <c r="L15" s="6"/>
    </row>
    <row r="16" spans="1:18" ht="21" x14ac:dyDescent="0.45">
      <c r="A16" s="20"/>
      <c r="B16" s="19" t="s">
        <v>72</v>
      </c>
      <c r="C16" s="6"/>
      <c r="D16" s="18"/>
      <c r="E16" s="21"/>
      <c r="F16" s="21"/>
      <c r="G16" s="24"/>
      <c r="H16" s="24"/>
      <c r="I16" s="24"/>
      <c r="J16" s="24"/>
      <c r="K16" s="6"/>
      <c r="L16" s="6"/>
    </row>
    <row r="17" spans="1:12" ht="21" x14ac:dyDescent="0.45">
      <c r="A17" s="20"/>
      <c r="B17" s="62"/>
      <c r="C17" s="20"/>
      <c r="D17" s="51"/>
      <c r="E17" s="21"/>
      <c r="F17" s="38"/>
      <c r="G17" s="20"/>
      <c r="H17" s="51"/>
      <c r="I17" s="20"/>
      <c r="J17" s="51"/>
      <c r="K17" s="20"/>
      <c r="L17" s="20"/>
    </row>
    <row r="18" spans="1:12" ht="21" x14ac:dyDescent="0.45">
      <c r="A18" s="20">
        <v>2</v>
      </c>
      <c r="B18" s="7" t="s">
        <v>97</v>
      </c>
      <c r="C18" s="6" t="s">
        <v>232</v>
      </c>
      <c r="D18" s="6" t="s">
        <v>60</v>
      </c>
      <c r="E18" s="21">
        <v>30000</v>
      </c>
      <c r="F18" s="21">
        <v>30000</v>
      </c>
      <c r="G18" s="21">
        <v>30000</v>
      </c>
      <c r="H18" s="21">
        <v>30000</v>
      </c>
      <c r="I18" s="21">
        <v>30000</v>
      </c>
      <c r="J18" s="20" t="s">
        <v>233</v>
      </c>
      <c r="K18" s="6" t="s">
        <v>12</v>
      </c>
      <c r="L18" s="20" t="s">
        <v>255</v>
      </c>
    </row>
    <row r="19" spans="1:12" ht="21" x14ac:dyDescent="0.45">
      <c r="A19" s="20"/>
      <c r="B19" s="7" t="s">
        <v>433</v>
      </c>
      <c r="C19" s="6" t="s">
        <v>231</v>
      </c>
      <c r="D19" s="6"/>
      <c r="E19" s="20"/>
      <c r="F19" s="20"/>
      <c r="G19" s="20"/>
      <c r="H19" s="20"/>
      <c r="I19" s="20"/>
      <c r="J19" s="20" t="s">
        <v>52</v>
      </c>
      <c r="K19" s="6"/>
      <c r="L19" s="6"/>
    </row>
    <row r="20" spans="1:12" ht="21" x14ac:dyDescent="0.45">
      <c r="A20" s="20"/>
      <c r="B20" s="7"/>
      <c r="C20" s="6"/>
      <c r="D20" s="6"/>
      <c r="E20" s="20"/>
      <c r="F20" s="20"/>
      <c r="G20" s="20"/>
      <c r="H20" s="20"/>
      <c r="I20" s="20"/>
      <c r="J20" s="20"/>
      <c r="K20" s="6"/>
      <c r="L20" s="6"/>
    </row>
    <row r="21" spans="1:12" ht="21" x14ac:dyDescent="0.45">
      <c r="A21" s="20">
        <v>3</v>
      </c>
      <c r="B21" s="7" t="s">
        <v>14</v>
      </c>
      <c r="C21" s="6" t="s">
        <v>15</v>
      </c>
      <c r="D21" s="6" t="s">
        <v>60</v>
      </c>
      <c r="E21" s="21" t="s">
        <v>112</v>
      </c>
      <c r="F21" s="21" t="s">
        <v>112</v>
      </c>
      <c r="G21" s="21">
        <v>100000</v>
      </c>
      <c r="H21" s="21">
        <v>100000</v>
      </c>
      <c r="I21" s="21">
        <v>100000</v>
      </c>
      <c r="J21" s="21" t="s">
        <v>52</v>
      </c>
      <c r="K21" s="6" t="s">
        <v>16</v>
      </c>
      <c r="L21" s="20" t="s">
        <v>255</v>
      </c>
    </row>
    <row r="22" spans="1:12" ht="21" x14ac:dyDescent="0.45">
      <c r="A22" s="20"/>
      <c r="B22" s="7" t="s">
        <v>17</v>
      </c>
      <c r="C22" s="6" t="s">
        <v>13</v>
      </c>
      <c r="D22" s="6"/>
      <c r="E22" s="20"/>
      <c r="F22" s="20"/>
      <c r="G22" s="20"/>
      <c r="H22" s="20"/>
      <c r="I22" s="20"/>
      <c r="J22" s="20"/>
      <c r="K22" s="6" t="s">
        <v>234</v>
      </c>
      <c r="L22" s="6"/>
    </row>
    <row r="23" spans="1:12" ht="21" x14ac:dyDescent="0.45">
      <c r="A23" s="20"/>
      <c r="B23" s="7"/>
      <c r="C23" s="6"/>
      <c r="D23" s="6"/>
      <c r="E23" s="20"/>
      <c r="F23" s="20"/>
      <c r="G23" s="20"/>
      <c r="H23" s="20"/>
      <c r="I23" s="20"/>
      <c r="J23" s="20"/>
      <c r="K23" s="6" t="s">
        <v>235</v>
      </c>
      <c r="L23" s="6"/>
    </row>
    <row r="24" spans="1:12" ht="21" x14ac:dyDescent="0.45">
      <c r="A24" s="35"/>
      <c r="B24" s="13"/>
      <c r="C24" s="10"/>
      <c r="D24" s="10"/>
      <c r="E24" s="83"/>
      <c r="F24" s="36"/>
      <c r="G24" s="36"/>
      <c r="H24" s="36"/>
      <c r="I24" s="36"/>
      <c r="J24" s="35"/>
      <c r="K24" s="10"/>
      <c r="L24" s="10"/>
    </row>
    <row r="25" spans="1:12" ht="21" x14ac:dyDescent="0.45">
      <c r="A25" s="20">
        <v>4</v>
      </c>
      <c r="B25" s="7" t="s">
        <v>257</v>
      </c>
      <c r="C25" s="6" t="s">
        <v>19</v>
      </c>
      <c r="D25" s="6" t="s">
        <v>60</v>
      </c>
      <c r="E25" s="21">
        <v>50000</v>
      </c>
      <c r="F25" s="21">
        <v>50000</v>
      </c>
      <c r="G25" s="21">
        <v>50000</v>
      </c>
      <c r="H25" s="21">
        <v>50000</v>
      </c>
      <c r="I25" s="21">
        <v>50000</v>
      </c>
      <c r="J25" s="20" t="s">
        <v>52</v>
      </c>
      <c r="K25" s="6" t="s">
        <v>22</v>
      </c>
      <c r="L25" s="20" t="s">
        <v>255</v>
      </c>
    </row>
    <row r="26" spans="1:12" ht="21" x14ac:dyDescent="0.45">
      <c r="A26" s="20"/>
      <c r="B26" s="7" t="s">
        <v>258</v>
      </c>
      <c r="C26" s="6"/>
      <c r="D26" s="6"/>
      <c r="E26" s="20"/>
      <c r="F26" s="20"/>
      <c r="G26" s="20"/>
      <c r="H26" s="20"/>
      <c r="I26" s="20"/>
      <c r="J26" s="21"/>
      <c r="K26" s="6" t="s">
        <v>23</v>
      </c>
      <c r="L26" s="6"/>
    </row>
    <row r="27" spans="1:12" ht="21" x14ac:dyDescent="0.45">
      <c r="A27" s="20"/>
      <c r="B27" s="6"/>
      <c r="C27" s="6"/>
      <c r="D27" s="6"/>
      <c r="E27" s="20"/>
      <c r="F27" s="20"/>
      <c r="G27" s="20"/>
      <c r="H27" s="20"/>
      <c r="I27" s="20"/>
      <c r="J27" s="20"/>
      <c r="K27" s="6"/>
      <c r="L27" s="6"/>
    </row>
    <row r="28" spans="1:12" ht="21" x14ac:dyDescent="0.45">
      <c r="A28" s="20">
        <v>5</v>
      </c>
      <c r="B28" s="7" t="s">
        <v>312</v>
      </c>
      <c r="C28" s="6" t="s">
        <v>19</v>
      </c>
      <c r="D28" s="6" t="s">
        <v>60</v>
      </c>
      <c r="E28" s="21">
        <v>50000</v>
      </c>
      <c r="F28" s="21">
        <v>50000</v>
      </c>
      <c r="G28" s="21">
        <v>50000</v>
      </c>
      <c r="H28" s="21">
        <v>50000</v>
      </c>
      <c r="I28" s="21">
        <v>50000</v>
      </c>
      <c r="J28" s="20" t="s">
        <v>52</v>
      </c>
      <c r="K28" s="6" t="s">
        <v>22</v>
      </c>
      <c r="L28" s="20" t="s">
        <v>255</v>
      </c>
    </row>
    <row r="29" spans="1:12" ht="21" x14ac:dyDescent="0.45">
      <c r="A29" s="49"/>
      <c r="B29" s="7" t="s">
        <v>313</v>
      </c>
      <c r="C29" s="6"/>
      <c r="D29" s="6"/>
      <c r="E29" s="20"/>
      <c r="F29" s="20"/>
      <c r="G29" s="20"/>
      <c r="H29" s="20"/>
      <c r="I29" s="20"/>
      <c r="J29" s="21"/>
      <c r="K29" s="6" t="s">
        <v>23</v>
      </c>
      <c r="L29" s="6"/>
    </row>
    <row r="30" spans="1:12" ht="21" x14ac:dyDescent="0.45">
      <c r="A30" s="20"/>
      <c r="B30" s="7" t="s">
        <v>314</v>
      </c>
      <c r="C30" s="6"/>
      <c r="D30" s="6"/>
      <c r="E30" s="20"/>
      <c r="F30" s="20"/>
      <c r="G30" s="20"/>
      <c r="H30" s="20"/>
      <c r="I30" s="20"/>
      <c r="J30" s="21"/>
      <c r="K30" s="6"/>
      <c r="L30" s="6"/>
    </row>
    <row r="31" spans="1:12" s="16" customFormat="1" ht="21" x14ac:dyDescent="0.45">
      <c r="A31" s="20"/>
      <c r="B31" s="15"/>
      <c r="C31" s="15"/>
      <c r="D31" s="15"/>
      <c r="E31" s="49"/>
      <c r="F31" s="49"/>
      <c r="G31" s="49"/>
      <c r="H31" s="49"/>
      <c r="I31" s="49"/>
      <c r="J31" s="21"/>
      <c r="K31" s="15"/>
      <c r="L31" s="15"/>
    </row>
    <row r="32" spans="1:12" ht="21" x14ac:dyDescent="0.45">
      <c r="A32" s="20">
        <v>6</v>
      </c>
      <c r="B32" s="7" t="s">
        <v>324</v>
      </c>
      <c r="C32" s="6" t="s">
        <v>19</v>
      </c>
      <c r="D32" s="6" t="s">
        <v>60</v>
      </c>
      <c r="E32" s="21">
        <v>100000</v>
      </c>
      <c r="F32" s="21">
        <v>100000</v>
      </c>
      <c r="G32" s="21">
        <v>100000</v>
      </c>
      <c r="H32" s="21">
        <v>100000</v>
      </c>
      <c r="I32" s="21">
        <v>100000</v>
      </c>
      <c r="J32" s="25" t="s">
        <v>71</v>
      </c>
      <c r="K32" s="6" t="s">
        <v>20</v>
      </c>
      <c r="L32" s="20" t="s">
        <v>255</v>
      </c>
    </row>
    <row r="33" spans="1:12" ht="21" x14ac:dyDescent="0.45">
      <c r="A33" s="50"/>
      <c r="B33" s="7" t="s">
        <v>325</v>
      </c>
      <c r="C33" s="6" t="s">
        <v>45</v>
      </c>
      <c r="D33" s="4"/>
      <c r="E33" s="50"/>
      <c r="F33" s="50"/>
      <c r="G33" s="50"/>
      <c r="H33" s="50"/>
      <c r="I33" s="50"/>
      <c r="J33" s="20"/>
      <c r="K33" s="6" t="s">
        <v>326</v>
      </c>
      <c r="L33" s="6"/>
    </row>
    <row r="34" spans="1:12" ht="21" x14ac:dyDescent="0.45">
      <c r="A34" s="50"/>
      <c r="B34" s="7"/>
      <c r="C34" s="6"/>
      <c r="D34" s="4"/>
      <c r="E34" s="50"/>
      <c r="F34" s="50"/>
      <c r="G34" s="50"/>
      <c r="H34" s="50"/>
      <c r="I34" s="50"/>
      <c r="J34" s="20"/>
      <c r="K34" s="6"/>
      <c r="L34" s="6"/>
    </row>
    <row r="35" spans="1:12" ht="21" x14ac:dyDescent="0.45">
      <c r="A35" s="20">
        <v>7</v>
      </c>
      <c r="B35" s="158" t="s">
        <v>266</v>
      </c>
      <c r="C35" s="6" t="s">
        <v>19</v>
      </c>
      <c r="D35" s="6" t="s">
        <v>60</v>
      </c>
      <c r="E35" s="21">
        <v>10000</v>
      </c>
      <c r="F35" s="21">
        <v>10000</v>
      </c>
      <c r="G35" s="21">
        <v>10000</v>
      </c>
      <c r="H35" s="21">
        <v>10000</v>
      </c>
      <c r="I35" s="21">
        <v>10000</v>
      </c>
      <c r="J35" s="20" t="s">
        <v>52</v>
      </c>
      <c r="K35" s="6" t="s">
        <v>20</v>
      </c>
      <c r="L35" s="20" t="s">
        <v>255</v>
      </c>
    </row>
    <row r="36" spans="1:12" ht="21" x14ac:dyDescent="0.45">
      <c r="A36" s="50"/>
      <c r="B36" s="7" t="s">
        <v>24</v>
      </c>
      <c r="C36" s="6"/>
      <c r="D36" s="4"/>
      <c r="E36" s="50"/>
      <c r="F36" s="50"/>
      <c r="G36" s="50"/>
      <c r="H36" s="50"/>
      <c r="I36" s="50"/>
      <c r="J36" s="21"/>
      <c r="K36" s="6" t="s">
        <v>21</v>
      </c>
      <c r="L36" s="6"/>
    </row>
    <row r="37" spans="1:12" ht="21" x14ac:dyDescent="0.45">
      <c r="A37" s="50"/>
      <c r="B37" s="37"/>
      <c r="C37" s="6"/>
      <c r="D37" s="93"/>
      <c r="E37" s="50"/>
      <c r="F37" s="92"/>
      <c r="G37" s="50"/>
      <c r="H37" s="92"/>
      <c r="I37" s="94"/>
      <c r="J37" s="21"/>
      <c r="K37" s="27"/>
      <c r="L37" s="6"/>
    </row>
    <row r="38" spans="1:12" ht="21" x14ac:dyDescent="0.45">
      <c r="A38" s="20">
        <v>8</v>
      </c>
      <c r="B38" s="19" t="s">
        <v>86</v>
      </c>
      <c r="C38" s="6" t="s">
        <v>237</v>
      </c>
      <c r="D38" s="6" t="s">
        <v>60</v>
      </c>
      <c r="E38" s="21" t="s">
        <v>112</v>
      </c>
      <c r="F38" s="21">
        <v>50000</v>
      </c>
      <c r="G38" s="21">
        <v>50000</v>
      </c>
      <c r="H38" s="21">
        <v>50000</v>
      </c>
      <c r="I38" s="21">
        <v>50000</v>
      </c>
      <c r="J38" s="20" t="s">
        <v>52</v>
      </c>
      <c r="K38" s="6" t="s">
        <v>41</v>
      </c>
      <c r="L38" s="18" t="s">
        <v>255</v>
      </c>
    </row>
    <row r="39" spans="1:12" ht="21" x14ac:dyDescent="0.45">
      <c r="A39" s="20"/>
      <c r="B39" s="19" t="s">
        <v>85</v>
      </c>
      <c r="C39" s="6" t="s">
        <v>238</v>
      </c>
      <c r="D39" s="18"/>
      <c r="E39" s="20"/>
      <c r="F39" s="20"/>
      <c r="G39" s="25"/>
      <c r="H39" s="25"/>
      <c r="I39" s="25"/>
      <c r="J39" s="20"/>
      <c r="K39" s="6" t="s">
        <v>42</v>
      </c>
      <c r="L39" s="18"/>
    </row>
    <row r="40" spans="1:12" ht="21" x14ac:dyDescent="0.45">
      <c r="A40" s="20"/>
      <c r="B40" s="19"/>
      <c r="C40" s="6" t="s">
        <v>239</v>
      </c>
      <c r="D40" s="18"/>
      <c r="E40" s="20"/>
      <c r="F40" s="20"/>
      <c r="G40" s="25"/>
      <c r="H40" s="25"/>
      <c r="I40" s="25"/>
      <c r="J40" s="20"/>
      <c r="K40" s="6" t="s">
        <v>236</v>
      </c>
      <c r="L40" s="18"/>
    </row>
    <row r="41" spans="1:12" ht="21" x14ac:dyDescent="0.45">
      <c r="A41" s="20"/>
      <c r="B41" s="19"/>
      <c r="C41" s="6" t="s">
        <v>240</v>
      </c>
      <c r="D41" s="18"/>
      <c r="E41" s="20"/>
      <c r="F41" s="20"/>
      <c r="G41" s="25"/>
      <c r="H41" s="25"/>
      <c r="I41" s="25"/>
      <c r="J41" s="20"/>
      <c r="K41" s="6" t="s">
        <v>85</v>
      </c>
      <c r="L41" s="18"/>
    </row>
    <row r="42" spans="1:12" ht="21" x14ac:dyDescent="0.45">
      <c r="A42" s="20"/>
      <c r="B42" s="19"/>
      <c r="C42" s="6"/>
      <c r="D42" s="18"/>
      <c r="E42" s="21"/>
      <c r="F42" s="20"/>
      <c r="G42" s="25"/>
      <c r="H42" s="25"/>
      <c r="I42" s="25"/>
      <c r="J42" s="20"/>
      <c r="K42" s="6"/>
      <c r="L42" s="18"/>
    </row>
    <row r="43" spans="1:12" ht="21" x14ac:dyDescent="0.45">
      <c r="A43" s="20">
        <v>9</v>
      </c>
      <c r="B43" s="19" t="s">
        <v>74</v>
      </c>
      <c r="C43" s="6" t="s">
        <v>174</v>
      </c>
      <c r="D43" s="18" t="s">
        <v>76</v>
      </c>
      <c r="E43" s="21">
        <v>10000</v>
      </c>
      <c r="F43" s="21">
        <v>10000</v>
      </c>
      <c r="G43" s="21">
        <v>10000</v>
      </c>
      <c r="H43" s="21">
        <v>10000</v>
      </c>
      <c r="I43" s="21">
        <v>10000</v>
      </c>
      <c r="J43" s="20" t="s">
        <v>52</v>
      </c>
      <c r="K43" s="18" t="s">
        <v>77</v>
      </c>
      <c r="L43" s="23" t="s">
        <v>255</v>
      </c>
    </row>
    <row r="44" spans="1:12" ht="21" x14ac:dyDescent="0.45">
      <c r="A44" s="35"/>
      <c r="B44" s="65" t="s">
        <v>75</v>
      </c>
      <c r="C44" s="10" t="s">
        <v>175</v>
      </c>
      <c r="D44" s="54"/>
      <c r="E44" s="36"/>
      <c r="F44" s="36"/>
      <c r="G44" s="36"/>
      <c r="H44" s="36"/>
      <c r="I44" s="36"/>
      <c r="J44" s="35"/>
      <c r="K44" s="10" t="s">
        <v>78</v>
      </c>
      <c r="L44" s="54"/>
    </row>
    <row r="45" spans="1:12" s="40" customFormat="1" ht="21" x14ac:dyDescent="0.45">
      <c r="A45" s="20">
        <v>10</v>
      </c>
      <c r="B45" s="22" t="s">
        <v>264</v>
      </c>
      <c r="C45" s="20" t="s">
        <v>358</v>
      </c>
      <c r="D45" s="23" t="s">
        <v>185</v>
      </c>
      <c r="E45" s="21">
        <v>30000</v>
      </c>
      <c r="F45" s="21">
        <v>30000</v>
      </c>
      <c r="G45" s="21">
        <v>60000</v>
      </c>
      <c r="H45" s="21">
        <v>60000</v>
      </c>
      <c r="I45" s="21">
        <v>60000</v>
      </c>
      <c r="J45" s="51" t="s">
        <v>52</v>
      </c>
      <c r="K45" s="20" t="s">
        <v>359</v>
      </c>
      <c r="L45" s="23" t="s">
        <v>255</v>
      </c>
    </row>
    <row r="46" spans="1:12" s="40" customFormat="1" ht="21" x14ac:dyDescent="0.45">
      <c r="A46" s="20"/>
      <c r="B46" s="22" t="s">
        <v>265</v>
      </c>
      <c r="C46" s="20" t="s">
        <v>357</v>
      </c>
      <c r="D46" s="23" t="s">
        <v>186</v>
      </c>
      <c r="E46" s="21"/>
      <c r="F46" s="20"/>
      <c r="G46" s="25"/>
      <c r="H46" s="25"/>
      <c r="I46" s="25"/>
      <c r="J46" s="20"/>
      <c r="K46" s="20" t="s">
        <v>487</v>
      </c>
      <c r="L46" s="23"/>
    </row>
    <row r="47" spans="1:12" s="40" customFormat="1" ht="21" x14ac:dyDescent="0.45">
      <c r="A47" s="20"/>
      <c r="B47" s="22" t="s">
        <v>181</v>
      </c>
      <c r="C47" s="20"/>
      <c r="D47" s="23"/>
      <c r="E47" s="21"/>
      <c r="F47" s="20"/>
      <c r="G47" s="25"/>
      <c r="H47" s="25"/>
      <c r="I47" s="25"/>
      <c r="J47" s="20"/>
      <c r="K47" s="20" t="s">
        <v>488</v>
      </c>
      <c r="L47" s="23"/>
    </row>
    <row r="48" spans="1:12" s="40" customFormat="1" ht="21" x14ac:dyDescent="0.45">
      <c r="A48" s="20"/>
      <c r="B48" s="22" t="s">
        <v>263</v>
      </c>
      <c r="C48" s="20"/>
      <c r="D48" s="23"/>
      <c r="E48" s="21"/>
      <c r="F48" s="20"/>
      <c r="G48" s="25"/>
      <c r="H48" s="25"/>
      <c r="I48" s="25"/>
      <c r="J48" s="20"/>
      <c r="K48" s="20"/>
      <c r="L48" s="23"/>
    </row>
    <row r="49" spans="1:12" s="40" customFormat="1" ht="21" x14ac:dyDescent="0.45">
      <c r="A49" s="20"/>
      <c r="B49" s="22"/>
      <c r="C49" s="20"/>
      <c r="D49" s="23"/>
      <c r="E49" s="21"/>
      <c r="F49" s="20"/>
      <c r="G49" s="25"/>
      <c r="H49" s="25"/>
      <c r="I49" s="25"/>
      <c r="J49" s="20"/>
      <c r="K49" s="20"/>
      <c r="L49" s="23"/>
    </row>
    <row r="50" spans="1:12" s="40" customFormat="1" ht="21" x14ac:dyDescent="0.45">
      <c r="A50" s="20">
        <v>11</v>
      </c>
      <c r="B50" s="22" t="s">
        <v>176</v>
      </c>
      <c r="C50" s="20" t="s">
        <v>182</v>
      </c>
      <c r="D50" s="23" t="s">
        <v>185</v>
      </c>
      <c r="E50" s="21" t="s">
        <v>112</v>
      </c>
      <c r="F50" s="21">
        <v>6000</v>
      </c>
      <c r="G50" s="21">
        <v>12000</v>
      </c>
      <c r="H50" s="21">
        <v>12000</v>
      </c>
      <c r="I50" s="21">
        <v>12000</v>
      </c>
      <c r="J50" s="20" t="s">
        <v>52</v>
      </c>
      <c r="K50" s="20" t="s">
        <v>187</v>
      </c>
      <c r="L50" s="23" t="s">
        <v>255</v>
      </c>
    </row>
    <row r="51" spans="1:12" s="40" customFormat="1" ht="21" x14ac:dyDescent="0.45">
      <c r="A51" s="20"/>
      <c r="B51" s="22" t="s">
        <v>177</v>
      </c>
      <c r="C51" s="20" t="s">
        <v>183</v>
      </c>
      <c r="D51" s="23" t="s">
        <v>186</v>
      </c>
      <c r="E51" s="21"/>
      <c r="F51" s="20"/>
      <c r="G51" s="25"/>
      <c r="H51" s="25"/>
      <c r="I51" s="25"/>
      <c r="J51" s="41"/>
      <c r="K51" s="20" t="s">
        <v>188</v>
      </c>
      <c r="L51" s="23"/>
    </row>
    <row r="52" spans="1:12" s="40" customFormat="1" ht="21" x14ac:dyDescent="0.45">
      <c r="A52" s="20"/>
      <c r="B52" s="155" t="s">
        <v>178</v>
      </c>
      <c r="C52" s="20" t="s">
        <v>184</v>
      </c>
      <c r="D52" s="23"/>
      <c r="E52" s="21"/>
      <c r="F52" s="20"/>
      <c r="G52" s="25"/>
      <c r="H52" s="25"/>
      <c r="I52" s="25"/>
      <c r="J52" s="41"/>
      <c r="K52" s="20" t="s">
        <v>189</v>
      </c>
      <c r="L52" s="23"/>
    </row>
    <row r="53" spans="1:12" s="40" customFormat="1" ht="21" x14ac:dyDescent="0.45">
      <c r="A53" s="20"/>
      <c r="B53" s="22" t="s">
        <v>179</v>
      </c>
      <c r="C53" s="20"/>
      <c r="D53" s="23"/>
      <c r="E53" s="21"/>
      <c r="F53" s="20"/>
      <c r="G53" s="25"/>
      <c r="H53" s="25"/>
      <c r="I53" s="25"/>
      <c r="J53" s="41"/>
      <c r="K53" s="20" t="s">
        <v>190</v>
      </c>
      <c r="L53" s="23"/>
    </row>
    <row r="54" spans="1:12" s="40" customFormat="1" ht="21" x14ac:dyDescent="0.45">
      <c r="A54" s="20"/>
      <c r="B54" s="22" t="s">
        <v>228</v>
      </c>
      <c r="C54" s="20"/>
      <c r="D54" s="23"/>
      <c r="E54" s="21"/>
      <c r="F54" s="20"/>
      <c r="G54" s="25"/>
      <c r="H54" s="25"/>
      <c r="I54" s="25"/>
      <c r="J54" s="41"/>
      <c r="K54" s="20" t="s">
        <v>191</v>
      </c>
      <c r="L54" s="23"/>
    </row>
    <row r="55" spans="1:12" s="40" customFormat="1" ht="21" x14ac:dyDescent="0.45">
      <c r="A55" s="20"/>
      <c r="B55" s="22" t="s">
        <v>180</v>
      </c>
      <c r="C55" s="20"/>
      <c r="D55" s="23"/>
      <c r="E55" s="21"/>
      <c r="F55" s="20"/>
      <c r="G55" s="25"/>
      <c r="H55" s="25"/>
      <c r="I55" s="25"/>
      <c r="J55" s="41"/>
      <c r="K55" s="20"/>
      <c r="L55" s="23"/>
    </row>
    <row r="56" spans="1:12" s="40" customFormat="1" ht="21" x14ac:dyDescent="0.45">
      <c r="A56" s="20"/>
      <c r="B56" s="22"/>
      <c r="C56" s="20"/>
      <c r="D56" s="23"/>
      <c r="E56" s="21"/>
      <c r="F56" s="20"/>
      <c r="G56" s="25"/>
      <c r="H56" s="25"/>
      <c r="I56" s="25"/>
      <c r="J56" s="41"/>
      <c r="K56" s="20"/>
      <c r="L56" s="23"/>
    </row>
    <row r="57" spans="1:12" ht="21" x14ac:dyDescent="0.45">
      <c r="A57" s="20">
        <v>12</v>
      </c>
      <c r="B57" s="19" t="s">
        <v>79</v>
      </c>
      <c r="C57" s="6" t="s">
        <v>241</v>
      </c>
      <c r="D57" s="18" t="s">
        <v>80</v>
      </c>
      <c r="E57" s="21" t="s">
        <v>112</v>
      </c>
      <c r="F57" s="21" t="s">
        <v>112</v>
      </c>
      <c r="G57" s="24" t="s">
        <v>112</v>
      </c>
      <c r="H57" s="24">
        <v>10000</v>
      </c>
      <c r="I57" s="24">
        <v>10000</v>
      </c>
      <c r="J57" s="41" t="s">
        <v>82</v>
      </c>
      <c r="K57" s="6" t="s">
        <v>244</v>
      </c>
      <c r="L57" s="23" t="s">
        <v>255</v>
      </c>
    </row>
    <row r="58" spans="1:12" ht="21" x14ac:dyDescent="0.45">
      <c r="A58" s="20"/>
      <c r="B58" s="19"/>
      <c r="C58" s="6" t="s">
        <v>242</v>
      </c>
      <c r="D58" s="18" t="s">
        <v>81</v>
      </c>
      <c r="E58" s="21"/>
      <c r="F58" s="20"/>
      <c r="G58" s="25"/>
      <c r="H58" s="25"/>
      <c r="I58" s="25"/>
      <c r="J58" s="20"/>
      <c r="K58" s="6" t="s">
        <v>245</v>
      </c>
      <c r="L58" s="18"/>
    </row>
    <row r="59" spans="1:12" ht="21" x14ac:dyDescent="0.45">
      <c r="A59" s="20"/>
      <c r="B59" s="19"/>
      <c r="C59" s="6"/>
      <c r="D59" s="18"/>
      <c r="E59" s="21"/>
      <c r="F59" s="20"/>
      <c r="G59" s="25"/>
      <c r="H59" s="25"/>
      <c r="I59" s="25"/>
      <c r="J59" s="20"/>
      <c r="K59" s="6" t="s">
        <v>243</v>
      </c>
      <c r="L59" s="18"/>
    </row>
    <row r="60" spans="1:12" ht="21" x14ac:dyDescent="0.45">
      <c r="A60" s="20"/>
      <c r="B60" s="19"/>
      <c r="C60" s="6"/>
      <c r="D60" s="18"/>
      <c r="E60" s="21"/>
      <c r="F60" s="20"/>
      <c r="G60" s="25"/>
      <c r="H60" s="25"/>
      <c r="I60" s="25"/>
      <c r="J60" s="20"/>
      <c r="K60" s="6"/>
      <c r="L60" s="18"/>
    </row>
    <row r="61" spans="1:12" ht="21" x14ac:dyDescent="0.45">
      <c r="A61" s="20">
        <v>13</v>
      </c>
      <c r="B61" s="22" t="s">
        <v>260</v>
      </c>
      <c r="C61" s="20" t="s">
        <v>246</v>
      </c>
      <c r="D61" s="23" t="s">
        <v>360</v>
      </c>
      <c r="E61" s="21" t="s">
        <v>112</v>
      </c>
      <c r="F61" s="21" t="s">
        <v>112</v>
      </c>
      <c r="G61" s="21">
        <v>30000</v>
      </c>
      <c r="H61" s="21">
        <v>30000</v>
      </c>
      <c r="I61" s="21">
        <v>30000</v>
      </c>
      <c r="J61" s="20" t="s">
        <v>52</v>
      </c>
      <c r="K61" s="20" t="s">
        <v>361</v>
      </c>
      <c r="L61" s="23" t="s">
        <v>255</v>
      </c>
    </row>
    <row r="62" spans="1:12" ht="21" x14ac:dyDescent="0.45">
      <c r="A62" s="20"/>
      <c r="B62" s="22" t="s">
        <v>261</v>
      </c>
      <c r="C62" s="20" t="s">
        <v>247</v>
      </c>
      <c r="D62" s="23" t="s">
        <v>184</v>
      </c>
      <c r="E62" s="21"/>
      <c r="F62" s="20"/>
      <c r="G62" s="25"/>
      <c r="H62" s="25"/>
      <c r="I62" s="25"/>
      <c r="J62" s="20"/>
      <c r="K62" s="20" t="s">
        <v>362</v>
      </c>
      <c r="L62" s="23"/>
    </row>
    <row r="63" spans="1:12" ht="21" x14ac:dyDescent="0.45">
      <c r="A63" s="20"/>
      <c r="B63" s="87"/>
      <c r="C63" s="20"/>
      <c r="D63" s="51"/>
      <c r="E63" s="21"/>
      <c r="F63" s="51"/>
      <c r="G63" s="20"/>
      <c r="H63" s="51"/>
      <c r="I63" s="20"/>
      <c r="J63" s="51"/>
      <c r="K63" s="20" t="s">
        <v>363</v>
      </c>
      <c r="L63" s="23"/>
    </row>
    <row r="64" spans="1:12" ht="21" x14ac:dyDescent="0.45">
      <c r="A64" s="35"/>
      <c r="B64" s="55"/>
      <c r="C64" s="10"/>
      <c r="D64" s="52"/>
      <c r="E64" s="36"/>
      <c r="F64" s="53"/>
      <c r="G64" s="36"/>
      <c r="H64" s="53"/>
      <c r="I64" s="36"/>
      <c r="J64" s="66"/>
      <c r="K64" s="10"/>
      <c r="L64" s="10"/>
    </row>
    <row r="65" spans="1:12" ht="21" x14ac:dyDescent="0.45">
      <c r="A65" s="20">
        <v>14</v>
      </c>
      <c r="B65" s="22" t="s">
        <v>259</v>
      </c>
      <c r="C65" s="139" t="s">
        <v>88</v>
      </c>
      <c r="D65" s="23" t="s">
        <v>360</v>
      </c>
      <c r="E65" s="21">
        <v>20000</v>
      </c>
      <c r="F65" s="21" t="s">
        <v>112</v>
      </c>
      <c r="G65" s="21">
        <v>100000</v>
      </c>
      <c r="H65" s="21">
        <v>100000</v>
      </c>
      <c r="I65" s="21">
        <v>100000</v>
      </c>
      <c r="J65" s="20" t="s">
        <v>52</v>
      </c>
      <c r="K65" s="20" t="s">
        <v>270</v>
      </c>
      <c r="L65" s="23" t="s">
        <v>255</v>
      </c>
    </row>
    <row r="66" spans="1:12" s="16" customFormat="1" ht="21" x14ac:dyDescent="0.45">
      <c r="A66" s="20"/>
      <c r="B66" s="22" t="s">
        <v>364</v>
      </c>
      <c r="C66" s="139" t="s">
        <v>89</v>
      </c>
      <c r="D66" s="23" t="s">
        <v>365</v>
      </c>
      <c r="E66" s="21"/>
      <c r="F66" s="21"/>
      <c r="G66" s="24"/>
      <c r="H66" s="25"/>
      <c r="I66" s="25"/>
      <c r="J66" s="20"/>
      <c r="K66" s="20" t="s">
        <v>271</v>
      </c>
      <c r="L66" s="23"/>
    </row>
    <row r="67" spans="1:12" s="16" customFormat="1" ht="21" x14ac:dyDescent="0.45">
      <c r="A67" s="20"/>
      <c r="B67" s="22"/>
      <c r="C67" s="139"/>
      <c r="D67" s="23" t="s">
        <v>366</v>
      </c>
      <c r="E67" s="21"/>
      <c r="F67" s="21"/>
      <c r="G67" s="24"/>
      <c r="H67" s="25"/>
      <c r="I67" s="25"/>
      <c r="J67" s="20"/>
      <c r="K67" s="20" t="s">
        <v>272</v>
      </c>
      <c r="L67" s="23"/>
    </row>
    <row r="68" spans="1:12" s="16" customFormat="1" ht="21" x14ac:dyDescent="0.45">
      <c r="A68" s="20"/>
      <c r="B68" s="19"/>
      <c r="C68" s="137"/>
      <c r="D68" s="18"/>
      <c r="E68" s="21"/>
      <c r="F68" s="21"/>
      <c r="G68" s="24"/>
      <c r="H68" s="25"/>
      <c r="I68" s="25"/>
      <c r="J68" s="20"/>
      <c r="K68" s="6"/>
      <c r="L68" s="18"/>
    </row>
    <row r="69" spans="1:12" ht="21" x14ac:dyDescent="0.45">
      <c r="A69" s="20">
        <v>15</v>
      </c>
      <c r="B69" s="19" t="s">
        <v>434</v>
      </c>
      <c r="C69" s="137" t="s">
        <v>371</v>
      </c>
      <c r="D69" s="18" t="s">
        <v>100</v>
      </c>
      <c r="E69" s="21">
        <v>50000</v>
      </c>
      <c r="F69" s="21">
        <v>50000</v>
      </c>
      <c r="G69" s="21">
        <v>50000</v>
      </c>
      <c r="H69" s="21">
        <v>50000</v>
      </c>
      <c r="I69" s="21">
        <v>50000</v>
      </c>
      <c r="J69" s="21" t="s">
        <v>52</v>
      </c>
      <c r="K69" s="6" t="s">
        <v>369</v>
      </c>
      <c r="L69" s="18" t="s">
        <v>255</v>
      </c>
    </row>
    <row r="70" spans="1:12" ht="21" x14ac:dyDescent="0.45">
      <c r="A70" s="20"/>
      <c r="B70" s="19" t="s">
        <v>99</v>
      </c>
      <c r="C70" s="137" t="s">
        <v>372</v>
      </c>
      <c r="D70" s="18" t="s">
        <v>101</v>
      </c>
      <c r="E70" s="20"/>
      <c r="F70" s="20"/>
      <c r="G70" s="25"/>
      <c r="H70" s="25"/>
      <c r="I70" s="25"/>
      <c r="J70" s="21"/>
      <c r="K70" s="6" t="s">
        <v>370</v>
      </c>
      <c r="L70" s="18"/>
    </row>
    <row r="71" spans="1:12" ht="21" x14ac:dyDescent="0.45">
      <c r="A71" s="20"/>
      <c r="B71" s="19"/>
      <c r="C71" s="137"/>
      <c r="D71" s="18"/>
      <c r="E71" s="20"/>
      <c r="F71" s="20"/>
      <c r="G71" s="25"/>
      <c r="H71" s="25"/>
      <c r="I71" s="25"/>
      <c r="J71" s="21"/>
      <c r="K71" s="6"/>
      <c r="L71" s="18"/>
    </row>
    <row r="72" spans="1:12" ht="21" x14ac:dyDescent="0.45">
      <c r="A72" s="20">
        <v>16</v>
      </c>
      <c r="B72" s="19" t="s">
        <v>102</v>
      </c>
      <c r="C72" s="137" t="s">
        <v>367</v>
      </c>
      <c r="D72" s="18" t="s">
        <v>378</v>
      </c>
      <c r="E72" s="21" t="s">
        <v>112</v>
      </c>
      <c r="F72" s="21" t="s">
        <v>112</v>
      </c>
      <c r="G72" s="21">
        <v>50000</v>
      </c>
      <c r="H72" s="21">
        <v>50000</v>
      </c>
      <c r="I72" s="21">
        <v>50000</v>
      </c>
      <c r="J72" s="21" t="s">
        <v>52</v>
      </c>
      <c r="K72" s="6" t="s">
        <v>369</v>
      </c>
      <c r="L72" s="18" t="s">
        <v>255</v>
      </c>
    </row>
    <row r="73" spans="1:12" ht="21" x14ac:dyDescent="0.45">
      <c r="A73" s="20"/>
      <c r="B73" s="19" t="s">
        <v>103</v>
      </c>
      <c r="C73" s="137" t="s">
        <v>368</v>
      </c>
      <c r="D73" s="18" t="s">
        <v>379</v>
      </c>
      <c r="E73" s="20"/>
      <c r="F73" s="20"/>
      <c r="G73" s="25"/>
      <c r="H73" s="25"/>
      <c r="I73" s="25"/>
      <c r="J73" s="21"/>
      <c r="K73" s="6" t="s">
        <v>370</v>
      </c>
      <c r="L73" s="18"/>
    </row>
    <row r="74" spans="1:12" ht="21" x14ac:dyDescent="0.45">
      <c r="A74" s="20"/>
      <c r="B74" s="19"/>
      <c r="C74" s="137"/>
      <c r="D74" s="18"/>
      <c r="E74" s="20"/>
      <c r="F74" s="20"/>
      <c r="G74" s="25"/>
      <c r="H74" s="25"/>
      <c r="I74" s="25"/>
      <c r="J74" s="21"/>
      <c r="K74" s="6"/>
      <c r="L74" s="18"/>
    </row>
    <row r="75" spans="1:12" ht="21" x14ac:dyDescent="0.45">
      <c r="A75" s="20">
        <v>17</v>
      </c>
      <c r="B75" s="19" t="s">
        <v>104</v>
      </c>
      <c r="C75" s="137" t="s">
        <v>373</v>
      </c>
      <c r="D75" s="18" t="s">
        <v>380</v>
      </c>
      <c r="E75" s="21">
        <v>50000</v>
      </c>
      <c r="F75" s="21">
        <v>50000</v>
      </c>
      <c r="G75" s="21">
        <v>50000</v>
      </c>
      <c r="H75" s="21">
        <v>50000</v>
      </c>
      <c r="I75" s="21">
        <v>50000</v>
      </c>
      <c r="J75" s="21" t="s">
        <v>52</v>
      </c>
      <c r="K75" s="6" t="s">
        <v>375</v>
      </c>
      <c r="L75" s="18" t="s">
        <v>255</v>
      </c>
    </row>
    <row r="76" spans="1:12" ht="21" x14ac:dyDescent="0.45">
      <c r="A76" s="20"/>
      <c r="B76" s="19" t="s">
        <v>105</v>
      </c>
      <c r="C76" s="137" t="s">
        <v>374</v>
      </c>
      <c r="D76" s="18" t="s">
        <v>381</v>
      </c>
      <c r="E76" s="20"/>
      <c r="F76" s="20"/>
      <c r="G76" s="25"/>
      <c r="H76" s="25"/>
      <c r="I76" s="25"/>
      <c r="J76" s="21"/>
      <c r="K76" s="6" t="s">
        <v>376</v>
      </c>
      <c r="L76" s="18"/>
    </row>
    <row r="77" spans="1:12" ht="21" x14ac:dyDescent="0.45">
      <c r="A77" s="20"/>
      <c r="B77" s="37"/>
      <c r="C77" s="137"/>
      <c r="D77" s="27" t="s">
        <v>382</v>
      </c>
      <c r="E77" s="20"/>
      <c r="F77" s="51"/>
      <c r="G77" s="25"/>
      <c r="H77" s="20"/>
      <c r="I77" s="25"/>
      <c r="J77" s="21"/>
      <c r="K77" s="6" t="s">
        <v>377</v>
      </c>
      <c r="L77" s="18"/>
    </row>
    <row r="78" spans="1:12" ht="18.75" customHeight="1" x14ac:dyDescent="0.45">
      <c r="A78" s="20"/>
      <c r="B78" s="37"/>
      <c r="C78" s="137"/>
      <c r="D78" s="27"/>
      <c r="E78" s="20"/>
      <c r="F78" s="51"/>
      <c r="G78" s="20"/>
      <c r="H78" s="51"/>
      <c r="I78" s="20"/>
      <c r="J78" s="38"/>
      <c r="K78" s="6"/>
      <c r="L78" s="18"/>
    </row>
    <row r="79" spans="1:12" s="16" customFormat="1" ht="21" x14ac:dyDescent="0.45">
      <c r="A79" s="20">
        <v>18</v>
      </c>
      <c r="B79" s="37" t="s">
        <v>108</v>
      </c>
      <c r="C79" s="137" t="s">
        <v>383</v>
      </c>
      <c r="D79" s="27" t="s">
        <v>87</v>
      </c>
      <c r="E79" s="21" t="s">
        <v>112</v>
      </c>
      <c r="F79" s="38" t="s">
        <v>112</v>
      </c>
      <c r="G79" s="21">
        <v>8000</v>
      </c>
      <c r="H79" s="38">
        <v>8000</v>
      </c>
      <c r="I79" s="21">
        <v>8000</v>
      </c>
      <c r="J79" s="38" t="s">
        <v>52</v>
      </c>
      <c r="K79" s="6" t="s">
        <v>110</v>
      </c>
      <c r="L79" s="6" t="s">
        <v>255</v>
      </c>
    </row>
    <row r="80" spans="1:12" ht="21" x14ac:dyDescent="0.45">
      <c r="A80" s="20"/>
      <c r="B80" s="19" t="s">
        <v>109</v>
      </c>
      <c r="C80" s="137" t="s">
        <v>40</v>
      </c>
      <c r="D80" s="18"/>
      <c r="E80" s="20"/>
      <c r="F80" s="20"/>
      <c r="G80" s="25"/>
      <c r="H80" s="25"/>
      <c r="I80" s="25"/>
      <c r="J80" s="21"/>
      <c r="K80" s="6" t="s">
        <v>111</v>
      </c>
      <c r="L80" s="18"/>
    </row>
    <row r="81" spans="1:12" ht="21" x14ac:dyDescent="0.45">
      <c r="A81" s="20"/>
      <c r="B81" s="37"/>
      <c r="C81" s="137"/>
      <c r="D81" s="27"/>
      <c r="E81" s="20"/>
      <c r="F81" s="51"/>
      <c r="G81" s="20"/>
      <c r="H81" s="51"/>
      <c r="I81" s="20"/>
      <c r="J81" s="38"/>
      <c r="K81" s="6"/>
      <c r="L81" s="6"/>
    </row>
    <row r="82" spans="1:12" ht="21" x14ac:dyDescent="0.45">
      <c r="A82" s="20">
        <v>19</v>
      </c>
      <c r="B82" s="19" t="s">
        <v>108</v>
      </c>
      <c r="C82" s="137" t="s">
        <v>383</v>
      </c>
      <c r="D82" s="18" t="s">
        <v>87</v>
      </c>
      <c r="E82" s="21" t="s">
        <v>112</v>
      </c>
      <c r="F82" s="21" t="s">
        <v>112</v>
      </c>
      <c r="G82" s="21">
        <v>8000</v>
      </c>
      <c r="H82" s="21">
        <v>8000</v>
      </c>
      <c r="I82" s="21">
        <v>8000</v>
      </c>
      <c r="J82" s="21" t="s">
        <v>52</v>
      </c>
      <c r="K82" s="6" t="s">
        <v>110</v>
      </c>
      <c r="L82" s="18" t="s">
        <v>255</v>
      </c>
    </row>
    <row r="83" spans="1:12" ht="21" x14ac:dyDescent="0.45">
      <c r="A83" s="20"/>
      <c r="B83" s="19" t="s">
        <v>113</v>
      </c>
      <c r="C83" s="137" t="s">
        <v>40</v>
      </c>
      <c r="D83" s="18"/>
      <c r="E83" s="20"/>
      <c r="F83" s="20"/>
      <c r="G83" s="25"/>
      <c r="H83" s="25"/>
      <c r="I83" s="25"/>
      <c r="J83" s="21"/>
      <c r="K83" s="6" t="s">
        <v>111</v>
      </c>
      <c r="L83" s="18"/>
    </row>
    <row r="84" spans="1:12" ht="21" x14ac:dyDescent="0.45">
      <c r="A84" s="35"/>
      <c r="B84" s="65"/>
      <c r="C84" s="159"/>
      <c r="D84" s="54"/>
      <c r="E84" s="36"/>
      <c r="F84" s="36"/>
      <c r="G84" s="78"/>
      <c r="H84" s="78"/>
      <c r="I84" s="78"/>
      <c r="J84" s="36"/>
      <c r="K84" s="10"/>
      <c r="L84" s="54"/>
    </row>
    <row r="85" spans="1:12" ht="21" x14ac:dyDescent="0.45">
      <c r="A85" s="20">
        <v>20</v>
      </c>
      <c r="B85" s="19" t="s">
        <v>108</v>
      </c>
      <c r="C85" s="137" t="s">
        <v>383</v>
      </c>
      <c r="D85" s="18" t="s">
        <v>87</v>
      </c>
      <c r="E85" s="21" t="s">
        <v>112</v>
      </c>
      <c r="F85" s="21" t="s">
        <v>112</v>
      </c>
      <c r="G85" s="21">
        <v>8000</v>
      </c>
      <c r="H85" s="21">
        <v>8000</v>
      </c>
      <c r="I85" s="21">
        <v>8000</v>
      </c>
      <c r="J85" s="21" t="s">
        <v>52</v>
      </c>
      <c r="K85" s="6" t="s">
        <v>110</v>
      </c>
      <c r="L85" s="18" t="s">
        <v>255</v>
      </c>
    </row>
    <row r="86" spans="1:12" ht="21" x14ac:dyDescent="0.45">
      <c r="A86" s="20"/>
      <c r="B86" s="19" t="s">
        <v>114</v>
      </c>
      <c r="C86" s="137" t="s">
        <v>40</v>
      </c>
      <c r="D86" s="18"/>
      <c r="E86" s="20"/>
      <c r="F86" s="20"/>
      <c r="G86" s="25"/>
      <c r="H86" s="25"/>
      <c r="I86" s="25"/>
      <c r="J86" s="21"/>
      <c r="K86" s="6" t="s">
        <v>111</v>
      </c>
      <c r="L86" s="18"/>
    </row>
    <row r="87" spans="1:12" ht="21" x14ac:dyDescent="0.45">
      <c r="A87" s="20"/>
      <c r="B87" s="19"/>
      <c r="C87" s="137"/>
      <c r="D87" s="18"/>
      <c r="E87" s="20"/>
      <c r="F87" s="20"/>
      <c r="G87" s="25"/>
      <c r="H87" s="25"/>
      <c r="I87" s="25"/>
      <c r="J87" s="21"/>
      <c r="K87" s="6"/>
      <c r="L87" s="18"/>
    </row>
    <row r="88" spans="1:12" ht="21" x14ac:dyDescent="0.45">
      <c r="A88" s="20">
        <v>21</v>
      </c>
      <c r="B88" s="19" t="s">
        <v>108</v>
      </c>
      <c r="C88" s="137" t="s">
        <v>383</v>
      </c>
      <c r="D88" s="18" t="s">
        <v>87</v>
      </c>
      <c r="E88" s="21" t="s">
        <v>112</v>
      </c>
      <c r="F88" s="21" t="s">
        <v>112</v>
      </c>
      <c r="G88" s="21">
        <v>8000</v>
      </c>
      <c r="H88" s="21">
        <v>8000</v>
      </c>
      <c r="I88" s="21">
        <v>8000</v>
      </c>
      <c r="J88" s="21" t="s">
        <v>52</v>
      </c>
      <c r="K88" s="6" t="s">
        <v>110</v>
      </c>
      <c r="L88" s="18" t="s">
        <v>255</v>
      </c>
    </row>
    <row r="89" spans="1:12" ht="21" x14ac:dyDescent="0.45">
      <c r="A89" s="20"/>
      <c r="B89" s="19" t="s">
        <v>115</v>
      </c>
      <c r="C89" s="137" t="s">
        <v>40</v>
      </c>
      <c r="D89" s="18"/>
      <c r="E89" s="20"/>
      <c r="F89" s="20"/>
      <c r="G89" s="25"/>
      <c r="H89" s="25"/>
      <c r="I89" s="25"/>
      <c r="J89" s="21"/>
      <c r="K89" s="6" t="s">
        <v>111</v>
      </c>
      <c r="L89" s="18"/>
    </row>
    <row r="90" spans="1:12" ht="21" x14ac:dyDescent="0.45">
      <c r="A90" s="20"/>
      <c r="B90" s="19"/>
      <c r="C90" s="137"/>
      <c r="D90" s="18"/>
      <c r="E90" s="20"/>
      <c r="F90" s="20"/>
      <c r="G90" s="25"/>
      <c r="H90" s="25"/>
      <c r="I90" s="25"/>
      <c r="J90" s="21"/>
      <c r="K90" s="6"/>
      <c r="L90" s="18"/>
    </row>
    <row r="91" spans="1:12" ht="21" x14ac:dyDescent="0.45">
      <c r="A91" s="20">
        <v>22</v>
      </c>
      <c r="B91" s="19" t="s">
        <v>108</v>
      </c>
      <c r="C91" s="137" t="s">
        <v>383</v>
      </c>
      <c r="D91" s="18" t="s">
        <v>87</v>
      </c>
      <c r="E91" s="21" t="s">
        <v>112</v>
      </c>
      <c r="F91" s="21" t="s">
        <v>112</v>
      </c>
      <c r="G91" s="21">
        <v>8000</v>
      </c>
      <c r="H91" s="21">
        <v>8000</v>
      </c>
      <c r="I91" s="21">
        <v>8000</v>
      </c>
      <c r="J91" s="21" t="s">
        <v>52</v>
      </c>
      <c r="K91" s="6" t="s">
        <v>110</v>
      </c>
      <c r="L91" s="18" t="s">
        <v>255</v>
      </c>
    </row>
    <row r="92" spans="1:12" ht="21" x14ac:dyDescent="0.45">
      <c r="A92" s="20"/>
      <c r="B92" s="19" t="s">
        <v>116</v>
      </c>
      <c r="C92" s="137" t="s">
        <v>40</v>
      </c>
      <c r="D92" s="18"/>
      <c r="E92" s="20"/>
      <c r="F92" s="20"/>
      <c r="G92" s="25"/>
      <c r="H92" s="25"/>
      <c r="I92" s="25"/>
      <c r="J92" s="21"/>
      <c r="K92" s="6" t="s">
        <v>111</v>
      </c>
      <c r="L92" s="18"/>
    </row>
    <row r="93" spans="1:12" ht="21" x14ac:dyDescent="0.45">
      <c r="A93" s="20"/>
      <c r="B93" s="19"/>
      <c r="C93" s="137"/>
      <c r="D93" s="18"/>
      <c r="E93" s="20"/>
      <c r="F93" s="20"/>
      <c r="G93" s="25"/>
      <c r="H93" s="25"/>
      <c r="I93" s="25"/>
      <c r="J93" s="21"/>
      <c r="K93" s="6"/>
      <c r="L93" s="18"/>
    </row>
    <row r="94" spans="1:12" ht="21" x14ac:dyDescent="0.45">
      <c r="A94" s="20">
        <v>23</v>
      </c>
      <c r="B94" s="19" t="s">
        <v>108</v>
      </c>
      <c r="C94" s="137" t="s">
        <v>383</v>
      </c>
      <c r="D94" s="18" t="s">
        <v>87</v>
      </c>
      <c r="E94" s="21" t="s">
        <v>112</v>
      </c>
      <c r="F94" s="21" t="s">
        <v>112</v>
      </c>
      <c r="G94" s="21">
        <v>8000</v>
      </c>
      <c r="H94" s="21">
        <v>8000</v>
      </c>
      <c r="I94" s="21">
        <v>8000</v>
      </c>
      <c r="J94" s="21" t="s">
        <v>52</v>
      </c>
      <c r="K94" s="6" t="s">
        <v>110</v>
      </c>
      <c r="L94" s="18" t="s">
        <v>255</v>
      </c>
    </row>
    <row r="95" spans="1:12" ht="21" x14ac:dyDescent="0.45">
      <c r="A95" s="20"/>
      <c r="B95" s="19" t="s">
        <v>117</v>
      </c>
      <c r="C95" s="137" t="s">
        <v>40</v>
      </c>
      <c r="D95" s="18"/>
      <c r="E95" s="20"/>
      <c r="F95" s="20"/>
      <c r="G95" s="25"/>
      <c r="H95" s="25"/>
      <c r="I95" s="25"/>
      <c r="J95" s="21"/>
      <c r="K95" s="6" t="s">
        <v>111</v>
      </c>
      <c r="L95" s="18"/>
    </row>
    <row r="96" spans="1:12" ht="21" x14ac:dyDescent="0.45">
      <c r="A96" s="20"/>
      <c r="B96" s="37"/>
      <c r="C96" s="137"/>
      <c r="D96" s="27"/>
      <c r="E96" s="20"/>
      <c r="F96" s="51"/>
      <c r="G96" s="20"/>
      <c r="H96" s="51"/>
      <c r="I96" s="20"/>
      <c r="J96" s="38"/>
      <c r="K96" s="6"/>
      <c r="L96" s="6"/>
    </row>
    <row r="97" spans="1:12" ht="21" x14ac:dyDescent="0.45">
      <c r="A97" s="20">
        <v>24</v>
      </c>
      <c r="B97" s="19" t="s">
        <v>108</v>
      </c>
      <c r="C97" s="137" t="s">
        <v>383</v>
      </c>
      <c r="D97" s="18" t="s">
        <v>87</v>
      </c>
      <c r="E97" s="21" t="s">
        <v>112</v>
      </c>
      <c r="F97" s="21" t="s">
        <v>112</v>
      </c>
      <c r="G97" s="21">
        <v>8000</v>
      </c>
      <c r="H97" s="21">
        <v>8000</v>
      </c>
      <c r="I97" s="21">
        <v>8000</v>
      </c>
      <c r="J97" s="21" t="s">
        <v>52</v>
      </c>
      <c r="K97" s="6" t="s">
        <v>110</v>
      </c>
      <c r="L97" s="18" t="s">
        <v>255</v>
      </c>
    </row>
    <row r="98" spans="1:12" ht="21" x14ac:dyDescent="0.45">
      <c r="A98" s="20"/>
      <c r="B98" s="19" t="s">
        <v>118</v>
      </c>
      <c r="C98" s="137" t="s">
        <v>40</v>
      </c>
      <c r="D98" s="18"/>
      <c r="E98" s="20"/>
      <c r="F98" s="20"/>
      <c r="G98" s="25"/>
      <c r="H98" s="25"/>
      <c r="I98" s="25"/>
      <c r="J98" s="21"/>
      <c r="K98" s="6" t="s">
        <v>111</v>
      </c>
      <c r="L98" s="6"/>
    </row>
    <row r="99" spans="1:12" ht="21" x14ac:dyDescent="0.45">
      <c r="A99" s="20"/>
      <c r="B99" s="19"/>
      <c r="C99" s="137"/>
      <c r="D99" s="18"/>
      <c r="E99" s="20"/>
      <c r="F99" s="20"/>
      <c r="G99" s="25"/>
      <c r="H99" s="25"/>
      <c r="I99" s="25"/>
      <c r="J99" s="21"/>
      <c r="K99" s="6"/>
      <c r="L99" s="18"/>
    </row>
    <row r="100" spans="1:12" ht="21" x14ac:dyDescent="0.45">
      <c r="A100" s="20">
        <v>25</v>
      </c>
      <c r="B100" s="22" t="s">
        <v>119</v>
      </c>
      <c r="C100" s="139" t="s">
        <v>384</v>
      </c>
      <c r="D100" s="23" t="s">
        <v>387</v>
      </c>
      <c r="E100" s="20" t="s">
        <v>112</v>
      </c>
      <c r="F100" s="20" t="s">
        <v>112</v>
      </c>
      <c r="G100" s="24">
        <v>6000</v>
      </c>
      <c r="H100" s="24">
        <v>6000</v>
      </c>
      <c r="I100" s="24">
        <v>6000</v>
      </c>
      <c r="J100" s="21" t="s">
        <v>52</v>
      </c>
      <c r="K100" s="20" t="s">
        <v>206</v>
      </c>
      <c r="L100" s="23" t="s">
        <v>255</v>
      </c>
    </row>
    <row r="101" spans="1:12" ht="21" x14ac:dyDescent="0.45">
      <c r="A101" s="25"/>
      <c r="B101" s="44" t="s">
        <v>120</v>
      </c>
      <c r="C101" s="91" t="s">
        <v>385</v>
      </c>
      <c r="D101" s="20" t="s">
        <v>72</v>
      </c>
      <c r="E101" s="51"/>
      <c r="F101" s="20"/>
      <c r="G101" s="51"/>
      <c r="H101" s="20"/>
      <c r="I101" s="51"/>
      <c r="J101" s="21"/>
      <c r="K101" s="20" t="s">
        <v>386</v>
      </c>
      <c r="L101" s="23"/>
    </row>
    <row r="102" spans="1:12" ht="21" x14ac:dyDescent="0.45">
      <c r="A102" s="25"/>
      <c r="B102" s="22"/>
      <c r="C102" s="139"/>
      <c r="D102" s="20"/>
      <c r="E102" s="51"/>
      <c r="F102" s="20"/>
      <c r="G102" s="51"/>
      <c r="H102" s="25"/>
      <c r="I102" s="20"/>
      <c r="J102" s="21"/>
      <c r="K102" s="51"/>
      <c r="L102" s="20"/>
    </row>
    <row r="103" spans="1:12" ht="21" x14ac:dyDescent="0.45">
      <c r="A103" s="20">
        <v>26</v>
      </c>
      <c r="B103" s="22" t="s">
        <v>119</v>
      </c>
      <c r="C103" s="139" t="s">
        <v>384</v>
      </c>
      <c r="D103" s="23" t="s">
        <v>387</v>
      </c>
      <c r="E103" s="20" t="s">
        <v>112</v>
      </c>
      <c r="F103" s="20" t="s">
        <v>112</v>
      </c>
      <c r="G103" s="24">
        <v>6000</v>
      </c>
      <c r="H103" s="24">
        <v>6000</v>
      </c>
      <c r="I103" s="24">
        <v>6000</v>
      </c>
      <c r="J103" s="21" t="s">
        <v>52</v>
      </c>
      <c r="K103" s="20" t="s">
        <v>206</v>
      </c>
      <c r="L103" s="23" t="s">
        <v>255</v>
      </c>
    </row>
    <row r="104" spans="1:12" ht="21" x14ac:dyDescent="0.45">
      <c r="A104" s="35"/>
      <c r="B104" s="63" t="s">
        <v>121</v>
      </c>
      <c r="C104" s="160" t="s">
        <v>385</v>
      </c>
      <c r="D104" s="64" t="s">
        <v>72</v>
      </c>
      <c r="E104" s="35"/>
      <c r="F104" s="35"/>
      <c r="G104" s="78"/>
      <c r="H104" s="78"/>
      <c r="I104" s="78"/>
      <c r="J104" s="36"/>
      <c r="K104" s="35" t="s">
        <v>386</v>
      </c>
      <c r="L104" s="64"/>
    </row>
    <row r="105" spans="1:12" ht="21" x14ac:dyDescent="0.45">
      <c r="A105" s="20">
        <v>27</v>
      </c>
      <c r="B105" s="22" t="s">
        <v>119</v>
      </c>
      <c r="C105" s="139" t="s">
        <v>384</v>
      </c>
      <c r="D105" s="23" t="s">
        <v>387</v>
      </c>
      <c r="E105" s="20" t="s">
        <v>112</v>
      </c>
      <c r="F105" s="20" t="s">
        <v>112</v>
      </c>
      <c r="G105" s="24">
        <v>6000</v>
      </c>
      <c r="H105" s="24">
        <v>6000</v>
      </c>
      <c r="I105" s="24">
        <v>6000</v>
      </c>
      <c r="J105" s="21" t="s">
        <v>52</v>
      </c>
      <c r="K105" s="20" t="s">
        <v>206</v>
      </c>
      <c r="L105" s="23" t="s">
        <v>255</v>
      </c>
    </row>
    <row r="106" spans="1:12" ht="21" x14ac:dyDescent="0.45">
      <c r="A106" s="20"/>
      <c r="B106" s="22" t="s">
        <v>123</v>
      </c>
      <c r="C106" s="161" t="s">
        <v>385</v>
      </c>
      <c r="D106" s="20" t="s">
        <v>72</v>
      </c>
      <c r="E106" s="23"/>
      <c r="F106" s="20"/>
      <c r="G106" s="25"/>
      <c r="H106" s="25"/>
      <c r="I106" s="25"/>
      <c r="J106" s="21"/>
      <c r="K106" s="20" t="s">
        <v>386</v>
      </c>
      <c r="L106" s="23"/>
    </row>
    <row r="107" spans="1:12" ht="21" x14ac:dyDescent="0.45">
      <c r="A107" s="20"/>
      <c r="B107" s="22"/>
      <c r="C107" s="139"/>
      <c r="D107" s="23"/>
      <c r="E107" s="20"/>
      <c r="F107" s="20"/>
      <c r="G107" s="25"/>
      <c r="H107" s="25"/>
      <c r="I107" s="25"/>
      <c r="J107" s="21"/>
      <c r="K107" s="20"/>
      <c r="L107" s="23"/>
    </row>
    <row r="108" spans="1:12" ht="21" x14ac:dyDescent="0.45">
      <c r="A108" s="20">
        <v>28</v>
      </c>
      <c r="B108" s="22" t="s">
        <v>119</v>
      </c>
      <c r="C108" s="139" t="s">
        <v>384</v>
      </c>
      <c r="D108" s="23" t="s">
        <v>387</v>
      </c>
      <c r="E108" s="20" t="s">
        <v>112</v>
      </c>
      <c r="F108" s="20" t="s">
        <v>112</v>
      </c>
      <c r="G108" s="24">
        <v>6000</v>
      </c>
      <c r="H108" s="24">
        <v>6000</v>
      </c>
      <c r="I108" s="24">
        <v>6000</v>
      </c>
      <c r="J108" s="21" t="s">
        <v>52</v>
      </c>
      <c r="K108" s="20" t="s">
        <v>206</v>
      </c>
      <c r="L108" s="23" t="s">
        <v>255</v>
      </c>
    </row>
    <row r="109" spans="1:12" ht="21" x14ac:dyDescent="0.45">
      <c r="A109" s="20"/>
      <c r="B109" s="22" t="s">
        <v>122</v>
      </c>
      <c r="C109" s="139" t="s">
        <v>385</v>
      </c>
      <c r="D109" s="23" t="s">
        <v>72</v>
      </c>
      <c r="E109" s="20"/>
      <c r="F109" s="20"/>
      <c r="G109" s="25"/>
      <c r="H109" s="25"/>
      <c r="I109" s="25"/>
      <c r="J109" s="21"/>
      <c r="K109" s="20" t="s">
        <v>386</v>
      </c>
      <c r="L109" s="23"/>
    </row>
    <row r="110" spans="1:12" ht="21" x14ac:dyDescent="0.45">
      <c r="A110" s="20"/>
      <c r="B110" s="22"/>
      <c r="C110" s="139"/>
      <c r="D110" s="23"/>
      <c r="E110" s="20"/>
      <c r="F110" s="20"/>
      <c r="G110" s="25"/>
      <c r="H110" s="25"/>
      <c r="I110" s="25"/>
      <c r="J110" s="21"/>
      <c r="K110" s="20"/>
      <c r="L110" s="23"/>
    </row>
    <row r="111" spans="1:12" ht="21" x14ac:dyDescent="0.45">
      <c r="A111" s="20">
        <v>29</v>
      </c>
      <c r="B111" s="22" t="s">
        <v>119</v>
      </c>
      <c r="C111" s="139" t="s">
        <v>384</v>
      </c>
      <c r="D111" s="23" t="s">
        <v>387</v>
      </c>
      <c r="E111" s="20" t="s">
        <v>112</v>
      </c>
      <c r="F111" s="20" t="s">
        <v>112</v>
      </c>
      <c r="G111" s="24">
        <v>6000</v>
      </c>
      <c r="H111" s="24">
        <v>6000</v>
      </c>
      <c r="I111" s="24">
        <v>6000</v>
      </c>
      <c r="J111" s="21" t="s">
        <v>52</v>
      </c>
      <c r="K111" s="20" t="s">
        <v>206</v>
      </c>
      <c r="L111" s="23" t="s">
        <v>255</v>
      </c>
    </row>
    <row r="112" spans="1:12" ht="21" x14ac:dyDescent="0.45">
      <c r="A112" s="20"/>
      <c r="B112" s="22" t="s">
        <v>124</v>
      </c>
      <c r="C112" s="139" t="s">
        <v>385</v>
      </c>
      <c r="D112" s="23" t="s">
        <v>72</v>
      </c>
      <c r="E112" s="20"/>
      <c r="F112" s="20"/>
      <c r="G112" s="25"/>
      <c r="H112" s="25"/>
      <c r="I112" s="25"/>
      <c r="J112" s="21"/>
      <c r="K112" s="20" t="s">
        <v>386</v>
      </c>
      <c r="L112" s="23"/>
    </row>
    <row r="113" spans="1:12" ht="21" x14ac:dyDescent="0.45">
      <c r="A113" s="20"/>
      <c r="B113" s="22"/>
      <c r="C113" s="139"/>
      <c r="D113" s="23"/>
      <c r="E113" s="20"/>
      <c r="F113" s="20"/>
      <c r="G113" s="25"/>
      <c r="H113" s="25"/>
      <c r="I113" s="25"/>
      <c r="J113" s="21"/>
      <c r="K113" s="20"/>
      <c r="L113" s="23"/>
    </row>
    <row r="114" spans="1:12" ht="21" x14ac:dyDescent="0.45">
      <c r="A114" s="20">
        <v>30</v>
      </c>
      <c r="B114" s="22" t="s">
        <v>119</v>
      </c>
      <c r="C114" s="139" t="s">
        <v>384</v>
      </c>
      <c r="D114" s="23" t="s">
        <v>387</v>
      </c>
      <c r="E114" s="20" t="s">
        <v>112</v>
      </c>
      <c r="F114" s="20" t="s">
        <v>112</v>
      </c>
      <c r="G114" s="24">
        <v>6000</v>
      </c>
      <c r="H114" s="24">
        <v>6000</v>
      </c>
      <c r="I114" s="24">
        <v>6000</v>
      </c>
      <c r="J114" s="21" t="s">
        <v>52</v>
      </c>
      <c r="K114" s="20" t="s">
        <v>206</v>
      </c>
      <c r="L114" s="23" t="s">
        <v>255</v>
      </c>
    </row>
    <row r="115" spans="1:12" ht="21" x14ac:dyDescent="0.45">
      <c r="A115" s="20"/>
      <c r="B115" s="22" t="s">
        <v>125</v>
      </c>
      <c r="C115" s="139" t="s">
        <v>385</v>
      </c>
      <c r="D115" s="23" t="s">
        <v>72</v>
      </c>
      <c r="E115" s="20"/>
      <c r="F115" s="20"/>
      <c r="G115" s="25"/>
      <c r="H115" s="25"/>
      <c r="I115" s="25"/>
      <c r="J115" s="21"/>
      <c r="K115" s="20" t="s">
        <v>386</v>
      </c>
      <c r="L115" s="23"/>
    </row>
    <row r="116" spans="1:12" ht="21" x14ac:dyDescent="0.45">
      <c r="A116" s="25"/>
      <c r="B116" s="22"/>
      <c r="C116" s="161"/>
      <c r="D116" s="20"/>
      <c r="E116" s="51"/>
      <c r="F116" s="20"/>
      <c r="G116" s="51"/>
      <c r="H116" s="25"/>
      <c r="I116" s="20"/>
      <c r="J116" s="21"/>
      <c r="K116" s="20"/>
      <c r="L116" s="23"/>
    </row>
    <row r="117" spans="1:12" s="16" customFormat="1" ht="21" x14ac:dyDescent="0.45">
      <c r="A117" s="25">
        <v>31</v>
      </c>
      <c r="B117" s="44" t="s">
        <v>119</v>
      </c>
      <c r="C117" s="139" t="s">
        <v>384</v>
      </c>
      <c r="D117" s="23" t="s">
        <v>387</v>
      </c>
      <c r="E117" s="51" t="s">
        <v>112</v>
      </c>
      <c r="F117" s="20" t="s">
        <v>112</v>
      </c>
      <c r="G117" s="38">
        <v>6000</v>
      </c>
      <c r="H117" s="21">
        <v>6000</v>
      </c>
      <c r="I117" s="38">
        <v>6000</v>
      </c>
      <c r="J117" s="21" t="s">
        <v>52</v>
      </c>
      <c r="K117" s="20" t="s">
        <v>206</v>
      </c>
      <c r="L117" s="20" t="s">
        <v>255</v>
      </c>
    </row>
    <row r="118" spans="1:12" ht="21" x14ac:dyDescent="0.45">
      <c r="A118" s="20"/>
      <c r="B118" s="22" t="s">
        <v>126</v>
      </c>
      <c r="C118" s="139" t="s">
        <v>385</v>
      </c>
      <c r="D118" s="23" t="s">
        <v>72</v>
      </c>
      <c r="E118" s="20"/>
      <c r="F118" s="20"/>
      <c r="G118" s="25"/>
      <c r="H118" s="25"/>
      <c r="I118" s="25"/>
      <c r="J118" s="21"/>
      <c r="K118" s="20" t="s">
        <v>386</v>
      </c>
      <c r="L118" s="20"/>
    </row>
    <row r="119" spans="1:12" ht="21" x14ac:dyDescent="0.45">
      <c r="A119" s="20"/>
      <c r="B119" s="22"/>
      <c r="C119" s="139"/>
      <c r="D119" s="23"/>
      <c r="E119" s="20"/>
      <c r="F119" s="20"/>
      <c r="G119" s="25"/>
      <c r="H119" s="25"/>
      <c r="I119" s="25"/>
      <c r="J119" s="21"/>
      <c r="K119" s="20"/>
      <c r="L119" s="23"/>
    </row>
    <row r="120" spans="1:12" ht="21" x14ac:dyDescent="0.45">
      <c r="A120" s="20">
        <v>32</v>
      </c>
      <c r="B120" s="22" t="s">
        <v>127</v>
      </c>
      <c r="C120" s="139" t="s">
        <v>388</v>
      </c>
      <c r="D120" s="23" t="s">
        <v>193</v>
      </c>
      <c r="E120" s="20" t="s">
        <v>112</v>
      </c>
      <c r="F120" s="20" t="s">
        <v>112</v>
      </c>
      <c r="G120" s="24">
        <v>6000</v>
      </c>
      <c r="H120" s="24">
        <v>6000</v>
      </c>
      <c r="I120" s="24">
        <v>6000</v>
      </c>
      <c r="J120" s="21" t="s">
        <v>52</v>
      </c>
      <c r="K120" s="20" t="s">
        <v>195</v>
      </c>
      <c r="L120" s="23" t="s">
        <v>255</v>
      </c>
    </row>
    <row r="121" spans="1:12" ht="21" x14ac:dyDescent="0.45">
      <c r="A121" s="20"/>
      <c r="B121" s="87" t="s">
        <v>128</v>
      </c>
      <c r="C121" s="139" t="s">
        <v>389</v>
      </c>
      <c r="D121" s="51" t="s">
        <v>194</v>
      </c>
      <c r="E121" s="20"/>
      <c r="F121" s="51"/>
      <c r="G121" s="20"/>
      <c r="H121" s="51"/>
      <c r="I121" s="20"/>
      <c r="J121" s="38"/>
      <c r="K121" s="20" t="s">
        <v>192</v>
      </c>
      <c r="L121" s="23"/>
    </row>
    <row r="122" spans="1:12" ht="21" x14ac:dyDescent="0.45">
      <c r="A122" s="20"/>
      <c r="B122" s="44"/>
      <c r="C122" s="91"/>
      <c r="D122" s="20"/>
      <c r="E122" s="51"/>
      <c r="F122" s="20"/>
      <c r="G122" s="51"/>
      <c r="H122" s="20"/>
      <c r="I122" s="51"/>
      <c r="J122" s="21"/>
      <c r="K122" s="51"/>
      <c r="L122" s="20"/>
    </row>
    <row r="123" spans="1:12" ht="21" x14ac:dyDescent="0.45">
      <c r="A123" s="20">
        <v>33</v>
      </c>
      <c r="B123" s="44" t="s">
        <v>127</v>
      </c>
      <c r="C123" s="139" t="s">
        <v>388</v>
      </c>
      <c r="D123" s="23" t="s">
        <v>193</v>
      </c>
      <c r="E123" s="20" t="s">
        <v>112</v>
      </c>
      <c r="F123" s="20" t="s">
        <v>112</v>
      </c>
      <c r="G123" s="21">
        <v>6000</v>
      </c>
      <c r="H123" s="21">
        <v>6000</v>
      </c>
      <c r="I123" s="21">
        <v>6000</v>
      </c>
      <c r="J123" s="21" t="s">
        <v>52</v>
      </c>
      <c r="K123" s="20" t="s">
        <v>195</v>
      </c>
      <c r="L123" s="23" t="s">
        <v>255</v>
      </c>
    </row>
    <row r="124" spans="1:12" ht="21" x14ac:dyDescent="0.45">
      <c r="A124" s="35"/>
      <c r="B124" s="88" t="s">
        <v>129</v>
      </c>
      <c r="C124" s="160" t="s">
        <v>389</v>
      </c>
      <c r="D124" s="66" t="s">
        <v>168</v>
      </c>
      <c r="E124" s="35"/>
      <c r="F124" s="35"/>
      <c r="G124" s="36"/>
      <c r="H124" s="36"/>
      <c r="I124" s="36"/>
      <c r="J124" s="36"/>
      <c r="K124" s="35" t="s">
        <v>192</v>
      </c>
      <c r="L124" s="64"/>
    </row>
    <row r="125" spans="1:12" ht="21" x14ac:dyDescent="0.45">
      <c r="A125" s="20">
        <v>34</v>
      </c>
      <c r="B125" s="44" t="s">
        <v>127</v>
      </c>
      <c r="C125" s="20" t="s">
        <v>388</v>
      </c>
      <c r="D125" s="23" t="s">
        <v>193</v>
      </c>
      <c r="E125" s="20" t="s">
        <v>112</v>
      </c>
      <c r="F125" s="20" t="s">
        <v>112</v>
      </c>
      <c r="G125" s="24">
        <v>6000</v>
      </c>
      <c r="H125" s="24">
        <v>6000</v>
      </c>
      <c r="I125" s="24">
        <v>6000</v>
      </c>
      <c r="J125" s="21" t="s">
        <v>52</v>
      </c>
      <c r="K125" s="20" t="s">
        <v>195</v>
      </c>
      <c r="L125" s="23" t="s">
        <v>255</v>
      </c>
    </row>
    <row r="126" spans="1:12" ht="21" x14ac:dyDescent="0.45">
      <c r="A126" s="20"/>
      <c r="B126" s="44" t="s">
        <v>130</v>
      </c>
      <c r="C126" s="20" t="s">
        <v>389</v>
      </c>
      <c r="D126" s="51" t="s">
        <v>169</v>
      </c>
      <c r="E126" s="20"/>
      <c r="F126" s="23"/>
      <c r="G126" s="20"/>
      <c r="H126" s="20"/>
      <c r="I126" s="51"/>
      <c r="J126" s="21"/>
      <c r="K126" s="20" t="s">
        <v>192</v>
      </c>
      <c r="L126" s="23"/>
    </row>
    <row r="127" spans="1:12" ht="21" x14ac:dyDescent="0.45">
      <c r="A127" s="20"/>
      <c r="B127" s="22"/>
      <c r="C127" s="20"/>
      <c r="D127" s="23"/>
      <c r="E127" s="20"/>
      <c r="F127" s="20"/>
      <c r="G127" s="25"/>
      <c r="H127" s="25"/>
      <c r="I127" s="25"/>
      <c r="J127" s="21"/>
      <c r="K127" s="20"/>
      <c r="L127" s="23"/>
    </row>
    <row r="128" spans="1:12" ht="21" x14ac:dyDescent="0.45">
      <c r="A128" s="20">
        <v>35</v>
      </c>
      <c r="B128" s="44" t="s">
        <v>127</v>
      </c>
      <c r="C128" s="20" t="s">
        <v>388</v>
      </c>
      <c r="D128" s="23" t="s">
        <v>193</v>
      </c>
      <c r="E128" s="20" t="s">
        <v>112</v>
      </c>
      <c r="F128" s="20" t="s">
        <v>112</v>
      </c>
      <c r="G128" s="24">
        <v>6000</v>
      </c>
      <c r="H128" s="24">
        <v>6000</v>
      </c>
      <c r="I128" s="24">
        <v>6000</v>
      </c>
      <c r="J128" s="21" t="s">
        <v>52</v>
      </c>
      <c r="K128" s="20" t="s">
        <v>195</v>
      </c>
      <c r="L128" s="23" t="s">
        <v>255</v>
      </c>
    </row>
    <row r="129" spans="1:12" ht="21" x14ac:dyDescent="0.45">
      <c r="A129" s="20"/>
      <c r="B129" s="44" t="s">
        <v>131</v>
      </c>
      <c r="C129" s="20" t="s">
        <v>389</v>
      </c>
      <c r="D129" s="51" t="s">
        <v>170</v>
      </c>
      <c r="E129" s="20"/>
      <c r="F129" s="23"/>
      <c r="G129" s="20"/>
      <c r="H129" s="20"/>
      <c r="I129" s="51"/>
      <c r="J129" s="21"/>
      <c r="K129" s="20" t="s">
        <v>192</v>
      </c>
      <c r="L129" s="23"/>
    </row>
    <row r="130" spans="1:12" ht="21" x14ac:dyDescent="0.45">
      <c r="A130" s="20"/>
      <c r="B130" s="22"/>
      <c r="C130" s="20"/>
      <c r="D130" s="23"/>
      <c r="E130" s="20"/>
      <c r="F130" s="23"/>
      <c r="G130" s="25"/>
      <c r="H130" s="20"/>
      <c r="I130" s="51"/>
      <c r="J130" s="21"/>
      <c r="K130" s="20"/>
      <c r="L130" s="23"/>
    </row>
    <row r="131" spans="1:12" ht="21" x14ac:dyDescent="0.45">
      <c r="A131" s="20">
        <v>36</v>
      </c>
      <c r="B131" s="44" t="s">
        <v>127</v>
      </c>
      <c r="C131" s="20" t="s">
        <v>388</v>
      </c>
      <c r="D131" s="23" t="s">
        <v>193</v>
      </c>
      <c r="E131" s="20" t="s">
        <v>112</v>
      </c>
      <c r="F131" s="20" t="s">
        <v>112</v>
      </c>
      <c r="G131" s="24">
        <v>6000</v>
      </c>
      <c r="H131" s="24">
        <v>6000</v>
      </c>
      <c r="I131" s="24">
        <v>6000</v>
      </c>
      <c r="J131" s="21" t="s">
        <v>52</v>
      </c>
      <c r="K131" s="20" t="s">
        <v>195</v>
      </c>
      <c r="L131" s="23" t="s">
        <v>255</v>
      </c>
    </row>
    <row r="132" spans="1:12" ht="21" x14ac:dyDescent="0.45">
      <c r="A132" s="20"/>
      <c r="B132" s="44" t="s">
        <v>132</v>
      </c>
      <c r="C132" s="20" t="s">
        <v>389</v>
      </c>
      <c r="D132" s="51" t="s">
        <v>171</v>
      </c>
      <c r="E132" s="20"/>
      <c r="F132" s="23"/>
      <c r="G132" s="20"/>
      <c r="H132" s="20"/>
      <c r="I132" s="51"/>
      <c r="J132" s="21"/>
      <c r="K132" s="20" t="s">
        <v>192</v>
      </c>
      <c r="L132" s="23"/>
    </row>
    <row r="133" spans="1:12" ht="21" x14ac:dyDescent="0.45">
      <c r="A133" s="20"/>
      <c r="B133" s="22"/>
      <c r="C133" s="20"/>
      <c r="D133" s="51"/>
      <c r="E133" s="20"/>
      <c r="F133" s="23"/>
      <c r="G133" s="25"/>
      <c r="H133" s="20"/>
      <c r="I133" s="51"/>
      <c r="J133" s="21"/>
      <c r="K133" s="20"/>
      <c r="L133" s="23"/>
    </row>
    <row r="134" spans="1:12" ht="21" x14ac:dyDescent="0.45">
      <c r="A134" s="20">
        <v>37</v>
      </c>
      <c r="B134" s="44" t="s">
        <v>127</v>
      </c>
      <c r="C134" s="20" t="s">
        <v>388</v>
      </c>
      <c r="D134" s="23" t="s">
        <v>193</v>
      </c>
      <c r="E134" s="20" t="s">
        <v>112</v>
      </c>
      <c r="F134" s="20" t="s">
        <v>112</v>
      </c>
      <c r="G134" s="24">
        <v>6000</v>
      </c>
      <c r="H134" s="21">
        <v>6000</v>
      </c>
      <c r="I134" s="38">
        <v>6000</v>
      </c>
      <c r="J134" s="21" t="s">
        <v>52</v>
      </c>
      <c r="K134" s="20" t="s">
        <v>195</v>
      </c>
      <c r="L134" s="23" t="s">
        <v>255</v>
      </c>
    </row>
    <row r="135" spans="1:12" ht="21" x14ac:dyDescent="0.45">
      <c r="A135" s="20"/>
      <c r="B135" s="44" t="s">
        <v>133</v>
      </c>
      <c r="C135" s="20" t="s">
        <v>389</v>
      </c>
      <c r="D135" s="51" t="s">
        <v>172</v>
      </c>
      <c r="E135" s="20"/>
      <c r="F135" s="23"/>
      <c r="G135" s="20"/>
      <c r="H135" s="20"/>
      <c r="I135" s="51"/>
      <c r="J135" s="21"/>
      <c r="K135" s="20" t="s">
        <v>192</v>
      </c>
      <c r="L135" s="23"/>
    </row>
    <row r="136" spans="1:12" ht="21" x14ac:dyDescent="0.45">
      <c r="A136" s="20"/>
      <c r="B136" s="87"/>
      <c r="C136" s="20"/>
      <c r="D136" s="51"/>
      <c r="E136" s="20"/>
      <c r="F136" s="51"/>
      <c r="G136" s="20"/>
      <c r="H136" s="51"/>
      <c r="I136" s="20"/>
      <c r="J136" s="38"/>
      <c r="K136" s="20"/>
      <c r="L136" s="20"/>
    </row>
    <row r="137" spans="1:12" ht="21" x14ac:dyDescent="0.45">
      <c r="A137" s="20">
        <v>38</v>
      </c>
      <c r="B137" s="44" t="s">
        <v>127</v>
      </c>
      <c r="C137" s="20" t="s">
        <v>388</v>
      </c>
      <c r="D137" s="23" t="s">
        <v>193</v>
      </c>
      <c r="E137" s="20" t="s">
        <v>112</v>
      </c>
      <c r="F137" s="20" t="s">
        <v>112</v>
      </c>
      <c r="G137" s="24">
        <v>6000</v>
      </c>
      <c r="H137" s="24">
        <v>6000</v>
      </c>
      <c r="I137" s="24">
        <v>6000</v>
      </c>
      <c r="J137" s="21" t="s">
        <v>52</v>
      </c>
      <c r="K137" s="20" t="s">
        <v>195</v>
      </c>
      <c r="L137" s="23" t="s">
        <v>255</v>
      </c>
    </row>
    <row r="138" spans="1:12" ht="21" x14ac:dyDescent="0.45">
      <c r="A138" s="20"/>
      <c r="B138" s="44" t="s">
        <v>134</v>
      </c>
      <c r="C138" s="20" t="s">
        <v>389</v>
      </c>
      <c r="D138" s="51" t="s">
        <v>173</v>
      </c>
      <c r="E138" s="20"/>
      <c r="F138" s="23"/>
      <c r="G138" s="20"/>
      <c r="H138" s="20"/>
      <c r="I138" s="51"/>
      <c r="J138" s="21"/>
      <c r="K138" s="20" t="s">
        <v>192</v>
      </c>
      <c r="L138" s="20"/>
    </row>
    <row r="139" spans="1:12" ht="21" x14ac:dyDescent="0.45">
      <c r="A139" s="20"/>
      <c r="B139" s="22"/>
      <c r="C139" s="20"/>
      <c r="D139" s="51"/>
      <c r="E139" s="20"/>
      <c r="F139" s="23"/>
      <c r="G139" s="25"/>
      <c r="H139" s="20"/>
      <c r="I139" s="51"/>
      <c r="J139" s="21"/>
      <c r="K139" s="20"/>
      <c r="L139" s="23"/>
    </row>
    <row r="140" spans="1:12" ht="21" x14ac:dyDescent="0.45">
      <c r="A140" s="20">
        <v>39</v>
      </c>
      <c r="B140" s="19" t="s">
        <v>135</v>
      </c>
      <c r="C140" s="6" t="s">
        <v>390</v>
      </c>
      <c r="D140" s="18" t="s">
        <v>196</v>
      </c>
      <c r="E140" s="20" t="s">
        <v>112</v>
      </c>
      <c r="F140" s="20" t="s">
        <v>112</v>
      </c>
      <c r="G140" s="24">
        <v>7000</v>
      </c>
      <c r="H140" s="24">
        <v>7000</v>
      </c>
      <c r="I140" s="24">
        <v>7000</v>
      </c>
      <c r="J140" s="21" t="s">
        <v>52</v>
      </c>
      <c r="K140" s="6" t="s">
        <v>198</v>
      </c>
      <c r="L140" s="18" t="s">
        <v>255</v>
      </c>
    </row>
    <row r="141" spans="1:12" ht="21" x14ac:dyDescent="0.45">
      <c r="A141" s="20"/>
      <c r="B141" s="19" t="s">
        <v>136</v>
      </c>
      <c r="C141" s="6" t="s">
        <v>391</v>
      </c>
      <c r="D141" s="18" t="s">
        <v>197</v>
      </c>
      <c r="E141" s="20"/>
      <c r="F141" s="20"/>
      <c r="G141" s="74"/>
      <c r="H141" s="80"/>
      <c r="I141" s="49"/>
      <c r="J141" s="80"/>
      <c r="K141" s="17" t="s">
        <v>425</v>
      </c>
      <c r="L141" s="6"/>
    </row>
    <row r="142" spans="1:12" ht="21" x14ac:dyDescent="0.45">
      <c r="A142" s="20"/>
      <c r="B142" s="37"/>
      <c r="C142" s="6"/>
      <c r="D142" s="27"/>
      <c r="E142" s="20"/>
      <c r="F142" s="51"/>
      <c r="G142" s="49"/>
      <c r="H142" s="74"/>
      <c r="I142" s="49"/>
      <c r="J142" s="74"/>
      <c r="K142" s="9"/>
      <c r="L142" s="15"/>
    </row>
    <row r="143" spans="1:12" ht="21" x14ac:dyDescent="0.45">
      <c r="A143" s="20">
        <v>40</v>
      </c>
      <c r="B143" s="19" t="s">
        <v>135</v>
      </c>
      <c r="C143" s="6" t="s">
        <v>390</v>
      </c>
      <c r="D143" s="18" t="s">
        <v>196</v>
      </c>
      <c r="E143" s="20" t="s">
        <v>112</v>
      </c>
      <c r="F143" s="20" t="s">
        <v>112</v>
      </c>
      <c r="G143" s="24">
        <v>7000</v>
      </c>
      <c r="H143" s="24">
        <v>7000</v>
      </c>
      <c r="I143" s="21">
        <v>7000</v>
      </c>
      <c r="J143" s="39" t="s">
        <v>52</v>
      </c>
      <c r="K143" s="6" t="s">
        <v>198</v>
      </c>
      <c r="L143" s="18" t="s">
        <v>255</v>
      </c>
    </row>
    <row r="144" spans="1:12" ht="21" x14ac:dyDescent="0.45">
      <c r="A144" s="35"/>
      <c r="B144" s="65" t="s">
        <v>137</v>
      </c>
      <c r="C144" s="10" t="s">
        <v>391</v>
      </c>
      <c r="D144" s="54" t="s">
        <v>199</v>
      </c>
      <c r="E144" s="35"/>
      <c r="F144" s="35"/>
      <c r="G144" s="119"/>
      <c r="H144" s="135"/>
      <c r="I144" s="119"/>
      <c r="J144" s="136"/>
      <c r="K144" s="106" t="s">
        <v>425</v>
      </c>
      <c r="L144" s="10"/>
    </row>
    <row r="145" spans="1:12" ht="21" x14ac:dyDescent="0.45">
      <c r="A145" s="20">
        <v>41</v>
      </c>
      <c r="B145" s="19" t="s">
        <v>135</v>
      </c>
      <c r="C145" s="6" t="s">
        <v>390</v>
      </c>
      <c r="D145" s="18" t="s">
        <v>196</v>
      </c>
      <c r="E145" s="20" t="s">
        <v>112</v>
      </c>
      <c r="F145" s="20" t="s">
        <v>112</v>
      </c>
      <c r="G145" s="21">
        <v>7000</v>
      </c>
      <c r="H145" s="38">
        <v>7000</v>
      </c>
      <c r="I145" s="21">
        <v>7000</v>
      </c>
      <c r="J145" s="39" t="s">
        <v>52</v>
      </c>
      <c r="K145" s="6" t="s">
        <v>198</v>
      </c>
      <c r="L145" s="18" t="s">
        <v>255</v>
      </c>
    </row>
    <row r="146" spans="1:12" ht="21" x14ac:dyDescent="0.45">
      <c r="A146" s="20"/>
      <c r="B146" s="19" t="s">
        <v>138</v>
      </c>
      <c r="C146" s="6" t="s">
        <v>391</v>
      </c>
      <c r="D146" s="18" t="s">
        <v>200</v>
      </c>
      <c r="E146" s="20"/>
      <c r="F146" s="20"/>
      <c r="G146" s="49"/>
      <c r="H146" s="74"/>
      <c r="I146" s="49"/>
      <c r="J146" s="74"/>
      <c r="K146" s="17" t="s">
        <v>425</v>
      </c>
      <c r="L146" s="6"/>
    </row>
    <row r="147" spans="1:12" ht="21" x14ac:dyDescent="0.45">
      <c r="A147" s="20"/>
      <c r="B147" s="37"/>
      <c r="C147" s="6"/>
      <c r="D147" s="27"/>
      <c r="E147" s="20"/>
      <c r="F147" s="51"/>
      <c r="G147" s="21"/>
      <c r="H147" s="38"/>
      <c r="I147" s="21"/>
      <c r="J147" s="38"/>
      <c r="K147" s="6"/>
      <c r="L147" s="18"/>
    </row>
    <row r="148" spans="1:12" ht="21" x14ac:dyDescent="0.45">
      <c r="A148" s="20">
        <v>42</v>
      </c>
      <c r="B148" s="19" t="s">
        <v>135</v>
      </c>
      <c r="C148" s="6" t="s">
        <v>390</v>
      </c>
      <c r="D148" s="18" t="s">
        <v>196</v>
      </c>
      <c r="E148" s="20" t="s">
        <v>112</v>
      </c>
      <c r="F148" s="20" t="s">
        <v>112</v>
      </c>
      <c r="G148" s="24">
        <v>7000</v>
      </c>
      <c r="H148" s="24">
        <v>7000</v>
      </c>
      <c r="I148" s="21">
        <v>7000</v>
      </c>
      <c r="J148" s="39" t="s">
        <v>52</v>
      </c>
      <c r="K148" s="6" t="s">
        <v>198</v>
      </c>
      <c r="L148" s="18" t="s">
        <v>255</v>
      </c>
    </row>
    <row r="149" spans="1:12" ht="21" x14ac:dyDescent="0.45">
      <c r="A149" s="20"/>
      <c r="B149" s="19" t="s">
        <v>139</v>
      </c>
      <c r="C149" s="6" t="s">
        <v>391</v>
      </c>
      <c r="D149" s="18" t="s">
        <v>201</v>
      </c>
      <c r="E149" s="20"/>
      <c r="F149" s="20"/>
      <c r="H149" s="80"/>
      <c r="I149" s="49"/>
      <c r="J149" s="74"/>
      <c r="K149" s="17" t="s">
        <v>425</v>
      </c>
      <c r="L149" s="6"/>
    </row>
    <row r="150" spans="1:12" ht="21" x14ac:dyDescent="0.45">
      <c r="A150" s="20"/>
      <c r="B150" s="19"/>
      <c r="C150" s="6"/>
      <c r="D150" s="18"/>
      <c r="E150" s="20"/>
      <c r="F150" s="20"/>
      <c r="G150" s="49"/>
      <c r="H150" s="74"/>
      <c r="I150" s="49"/>
      <c r="J150" s="74"/>
      <c r="K150" s="9"/>
      <c r="L150" s="42"/>
    </row>
    <row r="151" spans="1:12" ht="21" x14ac:dyDescent="0.45">
      <c r="A151" s="20">
        <v>43</v>
      </c>
      <c r="B151" s="19" t="s">
        <v>135</v>
      </c>
      <c r="C151" s="6" t="s">
        <v>390</v>
      </c>
      <c r="D151" s="18" t="s">
        <v>196</v>
      </c>
      <c r="E151" s="20" t="s">
        <v>112</v>
      </c>
      <c r="F151" s="20" t="s">
        <v>112</v>
      </c>
      <c r="G151" s="21">
        <v>7000</v>
      </c>
      <c r="H151" s="38">
        <v>7000</v>
      </c>
      <c r="I151" s="21">
        <v>7000</v>
      </c>
      <c r="J151" s="39" t="s">
        <v>52</v>
      </c>
      <c r="K151" s="6" t="s">
        <v>198</v>
      </c>
      <c r="L151" s="18" t="s">
        <v>255</v>
      </c>
    </row>
    <row r="152" spans="1:12" ht="21" x14ac:dyDescent="0.45">
      <c r="A152" s="20"/>
      <c r="B152" s="19" t="s">
        <v>140</v>
      </c>
      <c r="C152" s="6" t="s">
        <v>391</v>
      </c>
      <c r="D152" s="18" t="s">
        <v>202</v>
      </c>
      <c r="E152" s="20"/>
      <c r="F152" s="20"/>
      <c r="G152" s="49"/>
      <c r="H152" s="74"/>
      <c r="I152" s="49"/>
      <c r="J152" s="74"/>
      <c r="K152" s="17" t="s">
        <v>425</v>
      </c>
      <c r="L152" s="6"/>
    </row>
    <row r="153" spans="1:12" ht="21" x14ac:dyDescent="0.45">
      <c r="A153" s="20"/>
      <c r="B153" s="19"/>
      <c r="C153" s="6"/>
      <c r="D153" s="18"/>
      <c r="E153" s="20"/>
      <c r="F153" s="20"/>
      <c r="G153" s="49"/>
      <c r="H153" s="74"/>
      <c r="I153" s="49"/>
      <c r="J153" s="74"/>
      <c r="K153" s="9"/>
      <c r="L153" s="42"/>
    </row>
    <row r="154" spans="1:12" ht="21" x14ac:dyDescent="0.45">
      <c r="A154" s="20">
        <v>44</v>
      </c>
      <c r="B154" s="19" t="s">
        <v>135</v>
      </c>
      <c r="C154" s="6" t="s">
        <v>390</v>
      </c>
      <c r="D154" s="18" t="s">
        <v>196</v>
      </c>
      <c r="E154" s="20" t="s">
        <v>112</v>
      </c>
      <c r="F154" s="20" t="s">
        <v>112</v>
      </c>
      <c r="G154" s="24">
        <v>7000</v>
      </c>
      <c r="H154" s="24">
        <v>7000</v>
      </c>
      <c r="I154" s="24">
        <v>7000</v>
      </c>
      <c r="J154" s="21" t="s">
        <v>52</v>
      </c>
      <c r="K154" s="6" t="s">
        <v>198</v>
      </c>
      <c r="L154" s="18" t="s">
        <v>255</v>
      </c>
    </row>
    <row r="155" spans="1:12" ht="21" x14ac:dyDescent="0.45">
      <c r="A155" s="20"/>
      <c r="B155" s="19" t="s">
        <v>141</v>
      </c>
      <c r="C155" s="6" t="s">
        <v>391</v>
      </c>
      <c r="D155" s="18" t="s">
        <v>203</v>
      </c>
      <c r="E155" s="20"/>
      <c r="F155" s="20"/>
      <c r="G155" s="74"/>
      <c r="H155" s="80"/>
      <c r="I155" s="49"/>
      <c r="J155" s="80"/>
      <c r="K155" s="17" t="s">
        <v>425</v>
      </c>
      <c r="L155" s="6"/>
    </row>
    <row r="156" spans="1:12" ht="21" x14ac:dyDescent="0.45">
      <c r="A156" s="20"/>
      <c r="B156" s="37"/>
      <c r="C156" s="6"/>
      <c r="D156" s="27"/>
      <c r="E156" s="20"/>
      <c r="F156" s="51"/>
      <c r="G156" s="49"/>
      <c r="H156" s="74"/>
      <c r="I156" s="49"/>
      <c r="J156" s="74"/>
      <c r="K156" s="43"/>
      <c r="L156" s="15"/>
    </row>
    <row r="157" spans="1:12" ht="21" x14ac:dyDescent="0.45">
      <c r="A157" s="20">
        <v>45</v>
      </c>
      <c r="B157" s="37" t="s">
        <v>135</v>
      </c>
      <c r="C157" s="6" t="s">
        <v>390</v>
      </c>
      <c r="D157" s="27" t="s">
        <v>196</v>
      </c>
      <c r="E157" s="20" t="s">
        <v>112</v>
      </c>
      <c r="F157" s="51" t="s">
        <v>112</v>
      </c>
      <c r="G157" s="21">
        <v>7000</v>
      </c>
      <c r="H157" s="38">
        <v>7000</v>
      </c>
      <c r="I157" s="21">
        <v>7000</v>
      </c>
      <c r="J157" s="38" t="s">
        <v>52</v>
      </c>
      <c r="K157" s="6" t="s">
        <v>198</v>
      </c>
      <c r="L157" s="18" t="s">
        <v>255</v>
      </c>
    </row>
    <row r="158" spans="1:12" ht="21" x14ac:dyDescent="0.45">
      <c r="A158" s="20"/>
      <c r="B158" s="19" t="s">
        <v>142</v>
      </c>
      <c r="C158" s="6" t="s">
        <v>391</v>
      </c>
      <c r="D158" s="18" t="s">
        <v>204</v>
      </c>
      <c r="E158" s="20"/>
      <c r="F158" s="20"/>
      <c r="G158" s="74"/>
      <c r="H158" s="80"/>
      <c r="I158" s="49"/>
      <c r="J158" s="80"/>
      <c r="K158" s="17" t="s">
        <v>425</v>
      </c>
      <c r="L158" s="6"/>
    </row>
    <row r="159" spans="1:12" ht="21" x14ac:dyDescent="0.45">
      <c r="A159" s="20"/>
      <c r="B159" s="37"/>
      <c r="C159" s="6"/>
      <c r="D159" s="27"/>
      <c r="E159" s="20"/>
      <c r="F159" s="51"/>
      <c r="G159" s="49"/>
      <c r="H159" s="80"/>
      <c r="I159" s="49"/>
      <c r="J159" s="74"/>
      <c r="K159" s="9"/>
      <c r="L159" s="18"/>
    </row>
    <row r="160" spans="1:12" ht="21" x14ac:dyDescent="0.45">
      <c r="A160" s="20">
        <v>46</v>
      </c>
      <c r="B160" s="37" t="s">
        <v>143</v>
      </c>
      <c r="C160" s="6" t="s">
        <v>392</v>
      </c>
      <c r="D160" s="27" t="s">
        <v>205</v>
      </c>
      <c r="E160" s="20" t="s">
        <v>112</v>
      </c>
      <c r="F160" s="51" t="s">
        <v>112</v>
      </c>
      <c r="G160" s="21">
        <v>8000</v>
      </c>
      <c r="H160" s="21">
        <v>8000</v>
      </c>
      <c r="I160" s="21">
        <v>8000</v>
      </c>
      <c r="J160" s="38" t="s">
        <v>52</v>
      </c>
      <c r="K160" s="6" t="s">
        <v>207</v>
      </c>
      <c r="L160" s="18" t="s">
        <v>255</v>
      </c>
    </row>
    <row r="161" spans="1:12" ht="21" x14ac:dyDescent="0.45">
      <c r="A161" s="20"/>
      <c r="B161" s="37"/>
      <c r="C161" s="6" t="s">
        <v>76</v>
      </c>
      <c r="D161" s="27" t="s">
        <v>194</v>
      </c>
      <c r="E161" s="20"/>
      <c r="F161" s="51"/>
      <c r="G161" s="21"/>
      <c r="H161" s="38"/>
      <c r="I161" s="21"/>
      <c r="J161" s="38"/>
      <c r="K161" s="6" t="s">
        <v>208</v>
      </c>
      <c r="L161" s="6"/>
    </row>
    <row r="162" spans="1:12" ht="21" x14ac:dyDescent="0.45">
      <c r="A162" s="20"/>
      <c r="B162" s="37"/>
      <c r="C162" s="6"/>
      <c r="D162" s="27"/>
      <c r="E162" s="20"/>
      <c r="F162" s="51"/>
      <c r="G162" s="21"/>
      <c r="H162" s="38"/>
      <c r="I162" s="21"/>
      <c r="J162" s="38"/>
      <c r="K162" s="6"/>
      <c r="L162" s="6"/>
    </row>
    <row r="163" spans="1:12" ht="21" x14ac:dyDescent="0.45">
      <c r="A163" s="20">
        <v>47</v>
      </c>
      <c r="B163" s="37" t="s">
        <v>144</v>
      </c>
      <c r="C163" s="6" t="s">
        <v>392</v>
      </c>
      <c r="D163" s="27" t="s">
        <v>205</v>
      </c>
      <c r="E163" s="20" t="s">
        <v>112</v>
      </c>
      <c r="F163" s="51" t="s">
        <v>112</v>
      </c>
      <c r="G163" s="21">
        <v>8000</v>
      </c>
      <c r="H163" s="21">
        <v>8000</v>
      </c>
      <c r="I163" s="21">
        <v>8000</v>
      </c>
      <c r="J163" s="38" t="s">
        <v>52</v>
      </c>
      <c r="K163" s="6" t="s">
        <v>207</v>
      </c>
      <c r="L163" s="18" t="s">
        <v>255</v>
      </c>
    </row>
    <row r="164" spans="1:12" ht="21" x14ac:dyDescent="0.45">
      <c r="A164" s="35"/>
      <c r="B164" s="55"/>
      <c r="C164" s="10" t="s">
        <v>76</v>
      </c>
      <c r="D164" s="52" t="s">
        <v>168</v>
      </c>
      <c r="E164" s="35"/>
      <c r="F164" s="66"/>
      <c r="G164" s="36"/>
      <c r="H164" s="36"/>
      <c r="I164" s="36"/>
      <c r="J164" s="53"/>
      <c r="K164" s="10" t="s">
        <v>208</v>
      </c>
      <c r="L164" s="10"/>
    </row>
    <row r="165" spans="1:12" ht="21" x14ac:dyDescent="0.45">
      <c r="A165" s="20">
        <v>48</v>
      </c>
      <c r="B165" s="37" t="s">
        <v>145</v>
      </c>
      <c r="C165" s="6" t="s">
        <v>392</v>
      </c>
      <c r="D165" s="27" t="s">
        <v>205</v>
      </c>
      <c r="E165" s="20" t="s">
        <v>112</v>
      </c>
      <c r="F165" s="51" t="s">
        <v>112</v>
      </c>
      <c r="G165" s="21">
        <v>8000</v>
      </c>
      <c r="H165" s="21">
        <v>8000</v>
      </c>
      <c r="I165" s="21">
        <v>8000</v>
      </c>
      <c r="J165" s="38" t="s">
        <v>52</v>
      </c>
      <c r="K165" s="6" t="s">
        <v>207</v>
      </c>
      <c r="L165" s="18" t="s">
        <v>255</v>
      </c>
    </row>
    <row r="166" spans="1:12" ht="21" x14ac:dyDescent="0.45">
      <c r="A166" s="20"/>
      <c r="B166" s="37"/>
      <c r="C166" s="6" t="s">
        <v>76</v>
      </c>
      <c r="D166" s="27" t="s">
        <v>169</v>
      </c>
      <c r="E166" s="20"/>
      <c r="F166" s="51"/>
      <c r="G166" s="21"/>
      <c r="H166" s="38"/>
      <c r="I166" s="21"/>
      <c r="J166" s="38"/>
      <c r="K166" s="6" t="s">
        <v>208</v>
      </c>
      <c r="L166" s="6"/>
    </row>
    <row r="167" spans="1:12" ht="21" x14ac:dyDescent="0.45">
      <c r="A167" s="20"/>
      <c r="B167" s="37"/>
      <c r="C167" s="6"/>
      <c r="D167" s="27"/>
      <c r="E167" s="20"/>
      <c r="F167" s="51"/>
      <c r="G167" s="21"/>
      <c r="H167" s="38"/>
      <c r="I167" s="21"/>
      <c r="J167" s="38"/>
      <c r="K167" s="6"/>
      <c r="L167" s="18"/>
    </row>
    <row r="168" spans="1:12" ht="21" x14ac:dyDescent="0.45">
      <c r="A168" s="20">
        <v>49</v>
      </c>
      <c r="B168" s="37" t="s">
        <v>146</v>
      </c>
      <c r="C168" s="6" t="s">
        <v>392</v>
      </c>
      <c r="D168" s="27" t="s">
        <v>205</v>
      </c>
      <c r="E168" s="20" t="s">
        <v>112</v>
      </c>
      <c r="F168" s="51" t="s">
        <v>112</v>
      </c>
      <c r="G168" s="21">
        <v>8000</v>
      </c>
      <c r="H168" s="21">
        <v>8000</v>
      </c>
      <c r="I168" s="21">
        <v>8000</v>
      </c>
      <c r="J168" s="38" t="s">
        <v>52</v>
      </c>
      <c r="K168" s="6" t="s">
        <v>207</v>
      </c>
      <c r="L168" s="18" t="s">
        <v>255</v>
      </c>
    </row>
    <row r="169" spans="1:12" ht="21" x14ac:dyDescent="0.45">
      <c r="A169" s="20"/>
      <c r="B169" s="37"/>
      <c r="C169" s="6" t="s">
        <v>76</v>
      </c>
      <c r="D169" s="27" t="s">
        <v>170</v>
      </c>
      <c r="E169" s="20"/>
      <c r="F169" s="51"/>
      <c r="G169" s="21"/>
      <c r="H169" s="38"/>
      <c r="I169" s="21"/>
      <c r="J169" s="38"/>
      <c r="K169" s="6" t="s">
        <v>208</v>
      </c>
      <c r="L169" s="6"/>
    </row>
    <row r="170" spans="1:12" ht="21" x14ac:dyDescent="0.45">
      <c r="A170" s="20"/>
      <c r="B170" s="37"/>
      <c r="C170" s="6"/>
      <c r="D170" s="27"/>
      <c r="E170" s="20"/>
      <c r="F170" s="51"/>
      <c r="G170" s="21"/>
      <c r="H170" s="38"/>
      <c r="I170" s="21"/>
      <c r="J170" s="38"/>
      <c r="K170" s="6"/>
      <c r="L170" s="18"/>
    </row>
    <row r="171" spans="1:12" ht="21" x14ac:dyDescent="0.45">
      <c r="A171" s="20">
        <v>50</v>
      </c>
      <c r="B171" s="37" t="s">
        <v>147</v>
      </c>
      <c r="C171" s="6" t="s">
        <v>392</v>
      </c>
      <c r="D171" s="27" t="s">
        <v>205</v>
      </c>
      <c r="E171" s="20" t="s">
        <v>112</v>
      </c>
      <c r="F171" s="51" t="s">
        <v>112</v>
      </c>
      <c r="G171" s="21">
        <v>8000</v>
      </c>
      <c r="H171" s="21">
        <v>8000</v>
      </c>
      <c r="I171" s="21">
        <v>8000</v>
      </c>
      <c r="J171" s="38" t="s">
        <v>52</v>
      </c>
      <c r="K171" s="6" t="s">
        <v>207</v>
      </c>
      <c r="L171" s="18" t="s">
        <v>255</v>
      </c>
    </row>
    <row r="172" spans="1:12" ht="21" x14ac:dyDescent="0.45">
      <c r="A172" s="20"/>
      <c r="B172" s="37"/>
      <c r="C172" s="6" t="s">
        <v>76</v>
      </c>
      <c r="D172" s="27" t="s">
        <v>171</v>
      </c>
      <c r="E172" s="20"/>
      <c r="F172" s="51"/>
      <c r="G172" s="21"/>
      <c r="H172" s="38"/>
      <c r="I172" s="21"/>
      <c r="J172" s="38"/>
      <c r="K172" s="6" t="s">
        <v>208</v>
      </c>
      <c r="L172" s="6"/>
    </row>
    <row r="173" spans="1:12" ht="21" x14ac:dyDescent="0.45">
      <c r="A173" s="20"/>
      <c r="B173" s="37"/>
      <c r="C173" s="6"/>
      <c r="D173" s="27"/>
      <c r="E173" s="20"/>
      <c r="F173" s="51"/>
      <c r="G173" s="21"/>
      <c r="H173" s="38"/>
      <c r="I173" s="21"/>
      <c r="J173" s="38"/>
      <c r="K173" s="6"/>
      <c r="L173" s="18"/>
    </row>
    <row r="174" spans="1:12" ht="21" x14ac:dyDescent="0.45">
      <c r="A174" s="20">
        <v>51</v>
      </c>
      <c r="B174" s="37" t="s">
        <v>148</v>
      </c>
      <c r="C174" s="6" t="s">
        <v>392</v>
      </c>
      <c r="D174" s="27" t="s">
        <v>205</v>
      </c>
      <c r="E174" s="20" t="s">
        <v>112</v>
      </c>
      <c r="F174" s="51" t="s">
        <v>112</v>
      </c>
      <c r="G174" s="21">
        <v>8000</v>
      </c>
      <c r="H174" s="21">
        <v>8000</v>
      </c>
      <c r="I174" s="21">
        <v>8000</v>
      </c>
      <c r="J174" s="38" t="s">
        <v>52</v>
      </c>
      <c r="K174" s="6" t="s">
        <v>207</v>
      </c>
      <c r="L174" s="18" t="s">
        <v>255</v>
      </c>
    </row>
    <row r="175" spans="1:12" ht="21" x14ac:dyDescent="0.45">
      <c r="A175" s="25"/>
      <c r="B175" s="7"/>
      <c r="C175" s="6" t="s">
        <v>76</v>
      </c>
      <c r="D175" s="18" t="s">
        <v>172</v>
      </c>
      <c r="E175" s="51"/>
      <c r="F175" s="20"/>
      <c r="G175" s="38"/>
      <c r="H175" s="21"/>
      <c r="I175" s="38"/>
      <c r="J175" s="21"/>
      <c r="K175" s="27" t="s">
        <v>208</v>
      </c>
      <c r="L175" s="6"/>
    </row>
    <row r="176" spans="1:12" ht="21" x14ac:dyDescent="0.45">
      <c r="A176" s="25"/>
      <c r="B176" s="7"/>
      <c r="C176" s="27"/>
      <c r="D176" s="6"/>
      <c r="E176" s="51"/>
      <c r="F176" s="20"/>
      <c r="G176" s="38"/>
      <c r="H176" s="21"/>
      <c r="I176" s="38"/>
      <c r="J176" s="24"/>
      <c r="K176" s="6"/>
      <c r="L176" s="18"/>
    </row>
    <row r="177" spans="1:12" ht="21" x14ac:dyDescent="0.45">
      <c r="A177" s="20">
        <v>52</v>
      </c>
      <c r="B177" s="37" t="s">
        <v>149</v>
      </c>
      <c r="C177" s="6" t="s">
        <v>392</v>
      </c>
      <c r="D177" s="27" t="s">
        <v>205</v>
      </c>
      <c r="E177" s="20" t="s">
        <v>112</v>
      </c>
      <c r="F177" s="51" t="s">
        <v>112</v>
      </c>
      <c r="G177" s="21">
        <v>8000</v>
      </c>
      <c r="H177" s="21">
        <v>8000</v>
      </c>
      <c r="I177" s="21">
        <v>8000</v>
      </c>
      <c r="J177" s="38" t="s">
        <v>52</v>
      </c>
      <c r="K177" s="6" t="s">
        <v>207</v>
      </c>
      <c r="L177" s="18" t="s">
        <v>255</v>
      </c>
    </row>
    <row r="178" spans="1:12" ht="21" x14ac:dyDescent="0.45">
      <c r="A178" s="20"/>
      <c r="B178" s="37"/>
      <c r="C178" s="6" t="s">
        <v>76</v>
      </c>
      <c r="D178" s="27" t="s">
        <v>173</v>
      </c>
      <c r="E178" s="20"/>
      <c r="F178" s="51"/>
      <c r="G178" s="21"/>
      <c r="H178" s="38"/>
      <c r="I178" s="21"/>
      <c r="J178" s="38"/>
      <c r="K178" s="6" t="s">
        <v>208</v>
      </c>
      <c r="L178" s="6"/>
    </row>
    <row r="179" spans="1:12" ht="21" x14ac:dyDescent="0.45">
      <c r="A179" s="20"/>
      <c r="B179" s="37"/>
      <c r="C179" s="6"/>
      <c r="D179" s="27"/>
      <c r="E179" s="20"/>
      <c r="F179" s="51"/>
      <c r="G179" s="21"/>
      <c r="H179" s="38"/>
      <c r="I179" s="21"/>
      <c r="J179" s="38"/>
      <c r="K179" s="6"/>
      <c r="L179" s="18"/>
    </row>
    <row r="180" spans="1:12" ht="21" x14ac:dyDescent="0.45">
      <c r="A180" s="20">
        <v>53</v>
      </c>
      <c r="B180" s="37" t="s">
        <v>150</v>
      </c>
      <c r="C180" s="6" t="s">
        <v>209</v>
      </c>
      <c r="D180" s="27" t="s">
        <v>205</v>
      </c>
      <c r="E180" s="20" t="s">
        <v>112</v>
      </c>
      <c r="F180" s="51" t="s">
        <v>112</v>
      </c>
      <c r="G180" s="21">
        <v>7000</v>
      </c>
      <c r="H180" s="21">
        <v>7000</v>
      </c>
      <c r="I180" s="21">
        <v>7000</v>
      </c>
      <c r="J180" s="38" t="s">
        <v>52</v>
      </c>
      <c r="K180" s="6" t="s">
        <v>212</v>
      </c>
      <c r="L180" s="18" t="s">
        <v>255</v>
      </c>
    </row>
    <row r="181" spans="1:12" ht="21" x14ac:dyDescent="0.45">
      <c r="A181" s="20"/>
      <c r="B181" s="37" t="s">
        <v>151</v>
      </c>
      <c r="C181" s="6" t="s">
        <v>210</v>
      </c>
      <c r="D181" s="27" t="s">
        <v>211</v>
      </c>
      <c r="E181" s="20"/>
      <c r="F181" s="51"/>
      <c r="G181" s="21"/>
      <c r="H181" s="38"/>
      <c r="I181" s="21"/>
      <c r="J181" s="38"/>
      <c r="K181" s="6" t="s">
        <v>213</v>
      </c>
      <c r="L181" s="6"/>
    </row>
    <row r="182" spans="1:12" ht="21" x14ac:dyDescent="0.45">
      <c r="A182" s="20"/>
      <c r="B182" s="37"/>
      <c r="C182" s="6"/>
      <c r="D182" s="27"/>
      <c r="E182" s="20"/>
      <c r="F182" s="51"/>
      <c r="G182" s="21"/>
      <c r="H182" s="38"/>
      <c r="I182" s="21"/>
      <c r="J182" s="38"/>
      <c r="K182" s="6"/>
      <c r="L182" s="6"/>
    </row>
    <row r="183" spans="1:12" ht="21" x14ac:dyDescent="0.45">
      <c r="A183" s="20">
        <v>54</v>
      </c>
      <c r="B183" s="37" t="s">
        <v>150</v>
      </c>
      <c r="C183" s="6" t="s">
        <v>209</v>
      </c>
      <c r="D183" s="27" t="s">
        <v>205</v>
      </c>
      <c r="E183" s="20" t="s">
        <v>112</v>
      </c>
      <c r="F183" s="51" t="s">
        <v>112</v>
      </c>
      <c r="G183" s="21">
        <v>7000</v>
      </c>
      <c r="H183" s="21">
        <v>7000</v>
      </c>
      <c r="I183" s="21">
        <v>7000</v>
      </c>
      <c r="J183" s="38" t="s">
        <v>52</v>
      </c>
      <c r="K183" s="6" t="s">
        <v>212</v>
      </c>
      <c r="L183" s="18" t="s">
        <v>255</v>
      </c>
    </row>
    <row r="184" spans="1:12" ht="21" x14ac:dyDescent="0.45">
      <c r="A184" s="35"/>
      <c r="B184" s="55" t="s">
        <v>152</v>
      </c>
      <c r="C184" s="10" t="s">
        <v>210</v>
      </c>
      <c r="D184" s="52" t="s">
        <v>214</v>
      </c>
      <c r="E184" s="35"/>
      <c r="F184" s="66"/>
      <c r="G184" s="36"/>
      <c r="H184" s="36"/>
      <c r="I184" s="36"/>
      <c r="J184" s="53"/>
      <c r="K184" s="10" t="s">
        <v>213</v>
      </c>
      <c r="L184" s="10"/>
    </row>
    <row r="185" spans="1:12" ht="21" x14ac:dyDescent="0.45">
      <c r="A185" s="20">
        <v>55</v>
      </c>
      <c r="B185" s="37" t="s">
        <v>150</v>
      </c>
      <c r="C185" s="6" t="s">
        <v>209</v>
      </c>
      <c r="D185" s="27" t="s">
        <v>205</v>
      </c>
      <c r="E185" s="20" t="s">
        <v>112</v>
      </c>
      <c r="F185" s="51" t="s">
        <v>112</v>
      </c>
      <c r="G185" s="21">
        <v>7000</v>
      </c>
      <c r="H185" s="21">
        <v>7000</v>
      </c>
      <c r="I185" s="21">
        <v>7000</v>
      </c>
      <c r="J185" s="38" t="s">
        <v>52</v>
      </c>
      <c r="K185" s="6" t="s">
        <v>212</v>
      </c>
      <c r="L185" s="18" t="s">
        <v>255</v>
      </c>
    </row>
    <row r="186" spans="1:12" ht="21" x14ac:dyDescent="0.45">
      <c r="A186" s="20"/>
      <c r="B186" s="37" t="s">
        <v>153</v>
      </c>
      <c r="C186" s="6" t="s">
        <v>210</v>
      </c>
      <c r="D186" s="27" t="s">
        <v>215</v>
      </c>
      <c r="E186" s="20"/>
      <c r="F186" s="51"/>
      <c r="G186" s="21"/>
      <c r="H186" s="38"/>
      <c r="I186" s="21"/>
      <c r="J186" s="38"/>
      <c r="K186" s="6" t="s">
        <v>213</v>
      </c>
      <c r="L186" s="6"/>
    </row>
    <row r="187" spans="1:12" ht="21" x14ac:dyDescent="0.45">
      <c r="A187" s="20"/>
      <c r="B187" s="37"/>
      <c r="C187" s="6"/>
      <c r="D187" s="27"/>
      <c r="E187" s="20"/>
      <c r="F187" s="51"/>
      <c r="G187" s="21"/>
      <c r="H187" s="38"/>
      <c r="I187" s="21"/>
      <c r="J187" s="38"/>
      <c r="K187" s="6"/>
      <c r="L187" s="18"/>
    </row>
    <row r="188" spans="1:12" ht="21" x14ac:dyDescent="0.45">
      <c r="A188" s="20">
        <v>56</v>
      </c>
      <c r="B188" s="37" t="s">
        <v>150</v>
      </c>
      <c r="C188" s="6" t="s">
        <v>209</v>
      </c>
      <c r="D188" s="27" t="s">
        <v>205</v>
      </c>
      <c r="E188" s="20" t="s">
        <v>112</v>
      </c>
      <c r="F188" s="51" t="s">
        <v>112</v>
      </c>
      <c r="G188" s="21">
        <v>7000</v>
      </c>
      <c r="H188" s="21">
        <v>7000</v>
      </c>
      <c r="I188" s="21">
        <v>7000</v>
      </c>
      <c r="J188" s="38" t="s">
        <v>52</v>
      </c>
      <c r="K188" s="6" t="s">
        <v>212</v>
      </c>
      <c r="L188" s="18" t="s">
        <v>255</v>
      </c>
    </row>
    <row r="189" spans="1:12" ht="21" x14ac:dyDescent="0.45">
      <c r="A189" s="20"/>
      <c r="B189" s="37" t="s">
        <v>154</v>
      </c>
      <c r="C189" s="6" t="s">
        <v>210</v>
      </c>
      <c r="D189" s="27" t="s">
        <v>216</v>
      </c>
      <c r="E189" s="20"/>
      <c r="F189" s="51"/>
      <c r="G189" s="21"/>
      <c r="H189" s="38"/>
      <c r="I189" s="21"/>
      <c r="J189" s="38"/>
      <c r="K189" s="6" t="s">
        <v>213</v>
      </c>
      <c r="L189" s="6"/>
    </row>
    <row r="190" spans="1:12" ht="21" x14ac:dyDescent="0.45">
      <c r="A190" s="20"/>
      <c r="B190" s="37"/>
      <c r="C190" s="6"/>
      <c r="D190" s="27"/>
      <c r="E190" s="20"/>
      <c r="F190" s="51"/>
      <c r="G190" s="21"/>
      <c r="H190" s="38"/>
      <c r="I190" s="21"/>
      <c r="J190" s="38"/>
      <c r="K190" s="6"/>
      <c r="L190" s="18"/>
    </row>
    <row r="191" spans="1:12" ht="21" x14ac:dyDescent="0.45">
      <c r="A191" s="20">
        <v>57</v>
      </c>
      <c r="B191" s="37" t="s">
        <v>150</v>
      </c>
      <c r="C191" s="6" t="s">
        <v>209</v>
      </c>
      <c r="D191" s="27" t="s">
        <v>205</v>
      </c>
      <c r="E191" s="20" t="s">
        <v>112</v>
      </c>
      <c r="F191" s="51" t="s">
        <v>112</v>
      </c>
      <c r="G191" s="21">
        <v>7000</v>
      </c>
      <c r="H191" s="21">
        <v>7000</v>
      </c>
      <c r="I191" s="21">
        <v>7000</v>
      </c>
      <c r="J191" s="38" t="s">
        <v>52</v>
      </c>
      <c r="K191" s="6" t="s">
        <v>212</v>
      </c>
      <c r="L191" s="18" t="s">
        <v>255</v>
      </c>
    </row>
    <row r="192" spans="1:12" ht="21" x14ac:dyDescent="0.45">
      <c r="A192" s="20"/>
      <c r="B192" s="37" t="s">
        <v>155</v>
      </c>
      <c r="C192" s="6" t="s">
        <v>210</v>
      </c>
      <c r="D192" s="27" t="s">
        <v>393</v>
      </c>
      <c r="E192" s="20"/>
      <c r="F192" s="51"/>
      <c r="G192" s="21"/>
      <c r="H192" s="38"/>
      <c r="I192" s="21"/>
      <c r="J192" s="38"/>
      <c r="K192" s="6" t="s">
        <v>213</v>
      </c>
      <c r="L192" s="6"/>
    </row>
    <row r="193" spans="1:12" ht="21" x14ac:dyDescent="0.45">
      <c r="A193" s="20"/>
      <c r="B193" s="37"/>
      <c r="C193" s="6"/>
      <c r="D193" s="27"/>
      <c r="E193" s="20"/>
      <c r="F193" s="51"/>
      <c r="G193" s="21"/>
      <c r="H193" s="38"/>
      <c r="I193" s="21"/>
      <c r="J193" s="38"/>
      <c r="K193" s="6"/>
      <c r="L193" s="18"/>
    </row>
    <row r="194" spans="1:12" ht="21" x14ac:dyDescent="0.45">
      <c r="A194" s="20">
        <v>58</v>
      </c>
      <c r="B194" s="37" t="s">
        <v>150</v>
      </c>
      <c r="C194" s="6" t="s">
        <v>209</v>
      </c>
      <c r="D194" s="27" t="s">
        <v>205</v>
      </c>
      <c r="E194" s="20" t="s">
        <v>112</v>
      </c>
      <c r="F194" s="51" t="s">
        <v>112</v>
      </c>
      <c r="G194" s="21">
        <v>7000</v>
      </c>
      <c r="H194" s="21">
        <v>7000</v>
      </c>
      <c r="I194" s="21">
        <v>7000</v>
      </c>
      <c r="J194" s="38" t="s">
        <v>52</v>
      </c>
      <c r="K194" s="6" t="s">
        <v>212</v>
      </c>
      <c r="L194" s="18" t="s">
        <v>255</v>
      </c>
    </row>
    <row r="195" spans="1:12" ht="21" x14ac:dyDescent="0.45">
      <c r="A195" s="20"/>
      <c r="B195" s="37" t="s">
        <v>156</v>
      </c>
      <c r="C195" s="6" t="s">
        <v>210</v>
      </c>
      <c r="D195" s="27" t="s">
        <v>394</v>
      </c>
      <c r="E195" s="20"/>
      <c r="F195" s="51"/>
      <c r="G195" s="21"/>
      <c r="H195" s="38"/>
      <c r="I195" s="21"/>
      <c r="J195" s="38"/>
      <c r="K195" s="6" t="s">
        <v>213</v>
      </c>
      <c r="L195" s="6"/>
    </row>
    <row r="196" spans="1:12" ht="21" x14ac:dyDescent="0.45">
      <c r="A196" s="20"/>
      <c r="B196" s="37"/>
      <c r="C196" s="6"/>
      <c r="D196" s="27"/>
      <c r="E196" s="20"/>
      <c r="F196" s="51"/>
      <c r="G196" s="21"/>
      <c r="H196" s="38"/>
      <c r="I196" s="21"/>
      <c r="J196" s="38"/>
      <c r="K196" s="6"/>
      <c r="L196" s="6"/>
    </row>
    <row r="197" spans="1:12" ht="21" x14ac:dyDescent="0.45">
      <c r="A197" s="20">
        <v>59</v>
      </c>
      <c r="B197" s="37" t="s">
        <v>150</v>
      </c>
      <c r="C197" s="6" t="s">
        <v>209</v>
      </c>
      <c r="D197" s="27" t="s">
        <v>205</v>
      </c>
      <c r="E197" s="20" t="s">
        <v>112</v>
      </c>
      <c r="F197" s="51" t="s">
        <v>112</v>
      </c>
      <c r="G197" s="21">
        <v>7000</v>
      </c>
      <c r="H197" s="21">
        <v>7000</v>
      </c>
      <c r="I197" s="21">
        <v>7000</v>
      </c>
      <c r="J197" s="38" t="s">
        <v>52</v>
      </c>
      <c r="K197" s="6" t="s">
        <v>212</v>
      </c>
      <c r="L197" s="18" t="s">
        <v>255</v>
      </c>
    </row>
    <row r="198" spans="1:12" ht="21" x14ac:dyDescent="0.45">
      <c r="A198" s="20"/>
      <c r="B198" s="37" t="s">
        <v>157</v>
      </c>
      <c r="C198" s="6" t="s">
        <v>210</v>
      </c>
      <c r="D198" s="27" t="s">
        <v>395</v>
      </c>
      <c r="E198" s="20"/>
      <c r="F198" s="51"/>
      <c r="G198" s="21"/>
      <c r="H198" s="38"/>
      <c r="I198" s="21"/>
      <c r="J198" s="38"/>
      <c r="K198" s="6" t="s">
        <v>213</v>
      </c>
      <c r="L198" s="6"/>
    </row>
    <row r="199" spans="1:12" ht="21" x14ac:dyDescent="0.45">
      <c r="A199" s="20"/>
      <c r="B199" s="37"/>
      <c r="C199" s="6"/>
      <c r="D199" s="27"/>
      <c r="E199" s="20"/>
      <c r="F199" s="51"/>
      <c r="G199" s="21"/>
      <c r="H199" s="38"/>
      <c r="I199" s="21"/>
      <c r="J199" s="38"/>
      <c r="K199" s="6"/>
      <c r="L199" s="18"/>
    </row>
    <row r="200" spans="1:12" ht="21" x14ac:dyDescent="0.45">
      <c r="A200" s="20">
        <v>60</v>
      </c>
      <c r="B200" s="37" t="s">
        <v>158</v>
      </c>
      <c r="C200" s="6" t="s">
        <v>397</v>
      </c>
      <c r="D200" s="27" t="s">
        <v>217</v>
      </c>
      <c r="E200" s="20" t="s">
        <v>112</v>
      </c>
      <c r="F200" s="51" t="s">
        <v>112</v>
      </c>
      <c r="G200" s="21">
        <v>6000</v>
      </c>
      <c r="H200" s="21">
        <v>6000</v>
      </c>
      <c r="I200" s="21">
        <v>6000</v>
      </c>
      <c r="J200" s="38" t="s">
        <v>52</v>
      </c>
      <c r="K200" s="6" t="s">
        <v>218</v>
      </c>
      <c r="L200" s="18" t="s">
        <v>255</v>
      </c>
    </row>
    <row r="201" spans="1:12" ht="21" x14ac:dyDescent="0.45">
      <c r="A201" s="20"/>
      <c r="B201" s="37" t="s">
        <v>159</v>
      </c>
      <c r="C201" s="6" t="s">
        <v>396</v>
      </c>
      <c r="D201" s="27"/>
      <c r="E201" s="20"/>
      <c r="F201" s="51"/>
      <c r="G201" s="21"/>
      <c r="H201" s="38"/>
      <c r="I201" s="21"/>
      <c r="J201" s="38"/>
      <c r="K201" s="6" t="s">
        <v>219</v>
      </c>
      <c r="L201" s="6"/>
    </row>
    <row r="202" spans="1:12" ht="21" x14ac:dyDescent="0.45">
      <c r="A202" s="20"/>
      <c r="B202" s="37"/>
      <c r="C202" s="6"/>
      <c r="D202" s="27"/>
      <c r="E202" s="20"/>
      <c r="F202" s="51"/>
      <c r="G202" s="21"/>
      <c r="H202" s="38"/>
      <c r="I202" s="21"/>
      <c r="J202" s="38"/>
      <c r="K202" s="6"/>
      <c r="L202" s="6"/>
    </row>
    <row r="203" spans="1:12" ht="21" x14ac:dyDescent="0.45">
      <c r="A203" s="20">
        <v>61</v>
      </c>
      <c r="B203" s="37" t="s">
        <v>158</v>
      </c>
      <c r="C203" s="6" t="s">
        <v>397</v>
      </c>
      <c r="D203" s="27" t="s">
        <v>220</v>
      </c>
      <c r="E203" s="20" t="s">
        <v>112</v>
      </c>
      <c r="F203" s="51" t="s">
        <v>112</v>
      </c>
      <c r="G203" s="21">
        <v>6000</v>
      </c>
      <c r="H203" s="21">
        <v>6000</v>
      </c>
      <c r="I203" s="21">
        <v>6000</v>
      </c>
      <c r="J203" s="38" t="s">
        <v>52</v>
      </c>
      <c r="K203" s="6" t="s">
        <v>218</v>
      </c>
      <c r="L203" s="18" t="s">
        <v>255</v>
      </c>
    </row>
    <row r="204" spans="1:12" ht="21" x14ac:dyDescent="0.45">
      <c r="A204" s="35"/>
      <c r="B204" s="55" t="s">
        <v>160</v>
      </c>
      <c r="C204" s="10" t="s">
        <v>396</v>
      </c>
      <c r="D204" s="52"/>
      <c r="E204" s="35"/>
      <c r="F204" s="66"/>
      <c r="G204" s="36"/>
      <c r="H204" s="36"/>
      <c r="I204" s="36"/>
      <c r="J204" s="53"/>
      <c r="K204" s="10" t="s">
        <v>219</v>
      </c>
      <c r="L204" s="10"/>
    </row>
    <row r="205" spans="1:12" ht="21" x14ac:dyDescent="0.45">
      <c r="A205" s="20">
        <v>62</v>
      </c>
      <c r="B205" s="37" t="s">
        <v>158</v>
      </c>
      <c r="C205" s="6" t="s">
        <v>397</v>
      </c>
      <c r="D205" s="27" t="s">
        <v>221</v>
      </c>
      <c r="E205" s="20" t="s">
        <v>112</v>
      </c>
      <c r="F205" s="51" t="s">
        <v>112</v>
      </c>
      <c r="G205" s="21">
        <v>6000</v>
      </c>
      <c r="H205" s="21">
        <v>6000</v>
      </c>
      <c r="I205" s="21">
        <v>6000</v>
      </c>
      <c r="J205" s="38" t="s">
        <v>52</v>
      </c>
      <c r="K205" s="6" t="s">
        <v>218</v>
      </c>
      <c r="L205" s="18" t="s">
        <v>255</v>
      </c>
    </row>
    <row r="206" spans="1:12" ht="21" x14ac:dyDescent="0.45">
      <c r="A206" s="20"/>
      <c r="B206" s="37" t="s">
        <v>161</v>
      </c>
      <c r="C206" s="6" t="s">
        <v>396</v>
      </c>
      <c r="D206" s="27"/>
      <c r="E206" s="20"/>
      <c r="F206" s="51"/>
      <c r="G206" s="21"/>
      <c r="H206" s="38"/>
      <c r="I206" s="21"/>
      <c r="J206" s="38"/>
      <c r="K206" s="6" t="s">
        <v>219</v>
      </c>
      <c r="L206" s="6"/>
    </row>
    <row r="207" spans="1:12" ht="21" x14ac:dyDescent="0.45">
      <c r="A207" s="20"/>
      <c r="B207" s="37"/>
      <c r="C207" s="6"/>
      <c r="D207" s="27"/>
      <c r="E207" s="20"/>
      <c r="F207" s="51"/>
      <c r="G207" s="21"/>
      <c r="H207" s="38"/>
      <c r="I207" s="21"/>
      <c r="J207" s="38"/>
      <c r="K207" s="6"/>
      <c r="L207" s="18"/>
    </row>
    <row r="208" spans="1:12" ht="21" x14ac:dyDescent="0.45">
      <c r="A208" s="20">
        <v>63</v>
      </c>
      <c r="B208" s="37" t="s">
        <v>158</v>
      </c>
      <c r="C208" s="6" t="s">
        <v>397</v>
      </c>
      <c r="D208" s="27" t="s">
        <v>222</v>
      </c>
      <c r="E208" s="20" t="s">
        <v>112</v>
      </c>
      <c r="F208" s="51" t="s">
        <v>112</v>
      </c>
      <c r="G208" s="21">
        <v>6000</v>
      </c>
      <c r="H208" s="21">
        <v>6000</v>
      </c>
      <c r="I208" s="21">
        <v>6000</v>
      </c>
      <c r="J208" s="38" t="s">
        <v>52</v>
      </c>
      <c r="K208" s="6" t="s">
        <v>218</v>
      </c>
      <c r="L208" s="18" t="s">
        <v>255</v>
      </c>
    </row>
    <row r="209" spans="1:12" ht="21" x14ac:dyDescent="0.45">
      <c r="A209" s="20"/>
      <c r="B209" s="37" t="s">
        <v>162</v>
      </c>
      <c r="C209" s="6" t="s">
        <v>396</v>
      </c>
      <c r="D209" s="27"/>
      <c r="E209" s="20"/>
      <c r="F209" s="51"/>
      <c r="G209" s="21"/>
      <c r="H209" s="38"/>
      <c r="I209" s="21"/>
      <c r="J209" s="38"/>
      <c r="K209" s="6" t="s">
        <v>219</v>
      </c>
      <c r="L209" s="6"/>
    </row>
    <row r="210" spans="1:12" ht="21" x14ac:dyDescent="0.45">
      <c r="A210" s="20"/>
      <c r="B210" s="37"/>
      <c r="C210" s="6"/>
      <c r="D210" s="27"/>
      <c r="E210" s="20"/>
      <c r="F210" s="51"/>
      <c r="G210" s="21"/>
      <c r="H210" s="38"/>
      <c r="I210" s="21"/>
      <c r="J210" s="38"/>
      <c r="K210" s="6"/>
      <c r="L210" s="18"/>
    </row>
    <row r="211" spans="1:12" ht="21" x14ac:dyDescent="0.45">
      <c r="A211" s="20">
        <v>64</v>
      </c>
      <c r="B211" s="37" t="s">
        <v>158</v>
      </c>
      <c r="C211" s="6" t="s">
        <v>397</v>
      </c>
      <c r="D211" s="27" t="s">
        <v>223</v>
      </c>
      <c r="E211" s="20" t="s">
        <v>112</v>
      </c>
      <c r="F211" s="51" t="s">
        <v>112</v>
      </c>
      <c r="G211" s="21">
        <v>6000</v>
      </c>
      <c r="H211" s="21">
        <v>6000</v>
      </c>
      <c r="I211" s="21">
        <v>6000</v>
      </c>
      <c r="J211" s="38" t="s">
        <v>52</v>
      </c>
      <c r="K211" s="6" t="s">
        <v>218</v>
      </c>
      <c r="L211" s="18" t="s">
        <v>255</v>
      </c>
    </row>
    <row r="212" spans="1:12" ht="21" x14ac:dyDescent="0.45">
      <c r="A212" s="20"/>
      <c r="B212" s="37" t="s">
        <v>163</v>
      </c>
      <c r="C212" s="6" t="s">
        <v>396</v>
      </c>
      <c r="D212" s="27"/>
      <c r="E212" s="20"/>
      <c r="F212" s="51"/>
      <c r="G212" s="21"/>
      <c r="H212" s="38"/>
      <c r="I212" s="21"/>
      <c r="J212" s="38"/>
      <c r="K212" s="6" t="s">
        <v>219</v>
      </c>
      <c r="L212" s="6"/>
    </row>
    <row r="213" spans="1:12" ht="21" x14ac:dyDescent="0.45">
      <c r="A213" s="20"/>
      <c r="B213" s="37"/>
      <c r="C213" s="6"/>
      <c r="D213" s="27"/>
      <c r="E213" s="20"/>
      <c r="F213" s="51"/>
      <c r="G213" s="21"/>
      <c r="H213" s="38"/>
      <c r="I213" s="21"/>
      <c r="J213" s="38"/>
      <c r="K213" s="6"/>
      <c r="L213" s="18"/>
    </row>
    <row r="214" spans="1:12" ht="21" x14ac:dyDescent="0.45">
      <c r="A214" s="20">
        <v>65</v>
      </c>
      <c r="B214" s="37" t="s">
        <v>158</v>
      </c>
      <c r="C214" s="6" t="s">
        <v>397</v>
      </c>
      <c r="D214" s="27" t="s">
        <v>224</v>
      </c>
      <c r="E214" s="20" t="s">
        <v>112</v>
      </c>
      <c r="F214" s="51" t="s">
        <v>112</v>
      </c>
      <c r="G214" s="21">
        <v>6000</v>
      </c>
      <c r="H214" s="21">
        <v>6000</v>
      </c>
      <c r="I214" s="21">
        <v>6000</v>
      </c>
      <c r="J214" s="38" t="s">
        <v>52</v>
      </c>
      <c r="K214" s="6" t="s">
        <v>218</v>
      </c>
      <c r="L214" s="18" t="s">
        <v>255</v>
      </c>
    </row>
    <row r="215" spans="1:12" ht="21" x14ac:dyDescent="0.45">
      <c r="A215" s="20"/>
      <c r="B215" s="37" t="s">
        <v>164</v>
      </c>
      <c r="C215" s="6" t="s">
        <v>396</v>
      </c>
      <c r="D215" s="27"/>
      <c r="E215" s="20"/>
      <c r="F215" s="51"/>
      <c r="G215" s="21"/>
      <c r="H215" s="38"/>
      <c r="I215" s="21"/>
      <c r="J215" s="38"/>
      <c r="K215" s="6" t="s">
        <v>219</v>
      </c>
      <c r="L215" s="6"/>
    </row>
    <row r="216" spans="1:12" ht="21" x14ac:dyDescent="0.45">
      <c r="A216" s="20"/>
      <c r="B216" s="37"/>
      <c r="C216" s="6"/>
      <c r="D216" s="27"/>
      <c r="E216" s="20"/>
      <c r="F216" s="51"/>
      <c r="G216" s="21"/>
      <c r="H216" s="38"/>
      <c r="I216" s="21"/>
      <c r="J216" s="38"/>
      <c r="K216" s="6"/>
      <c r="L216" s="18"/>
    </row>
    <row r="217" spans="1:12" ht="21" x14ac:dyDescent="0.45">
      <c r="A217" s="20">
        <v>66</v>
      </c>
      <c r="B217" s="37" t="s">
        <v>158</v>
      </c>
      <c r="C217" s="6" t="s">
        <v>397</v>
      </c>
      <c r="D217" s="27" t="s">
        <v>225</v>
      </c>
      <c r="E217" s="20" t="s">
        <v>112</v>
      </c>
      <c r="F217" s="51" t="s">
        <v>112</v>
      </c>
      <c r="G217" s="21">
        <v>6000</v>
      </c>
      <c r="H217" s="21">
        <v>6000</v>
      </c>
      <c r="I217" s="21">
        <v>6000</v>
      </c>
      <c r="J217" s="38" t="s">
        <v>52</v>
      </c>
      <c r="K217" s="6" t="s">
        <v>218</v>
      </c>
      <c r="L217" s="18" t="s">
        <v>255</v>
      </c>
    </row>
    <row r="218" spans="1:12" ht="21" x14ac:dyDescent="0.45">
      <c r="A218" s="20"/>
      <c r="B218" s="37" t="s">
        <v>165</v>
      </c>
      <c r="C218" s="6" t="s">
        <v>396</v>
      </c>
      <c r="D218" s="27"/>
      <c r="E218" s="20"/>
      <c r="F218" s="51"/>
      <c r="G218" s="21"/>
      <c r="H218" s="38"/>
      <c r="I218" s="21"/>
      <c r="J218" s="38"/>
      <c r="K218" s="6" t="s">
        <v>219</v>
      </c>
      <c r="L218" s="6"/>
    </row>
    <row r="219" spans="1:12" ht="21" x14ac:dyDescent="0.45">
      <c r="A219" s="20"/>
      <c r="B219" s="37"/>
      <c r="C219" s="6"/>
      <c r="D219" s="27"/>
      <c r="E219" s="20"/>
      <c r="F219" s="51"/>
      <c r="G219" s="21"/>
      <c r="H219" s="38"/>
      <c r="I219" s="21"/>
      <c r="J219" s="38"/>
      <c r="K219" s="6"/>
      <c r="L219" s="18"/>
    </row>
    <row r="220" spans="1:12" ht="21" x14ac:dyDescent="0.45">
      <c r="A220" s="20">
        <v>67</v>
      </c>
      <c r="B220" s="37" t="s">
        <v>166</v>
      </c>
      <c r="C220" s="6" t="s">
        <v>398</v>
      </c>
      <c r="D220" s="27" t="s">
        <v>205</v>
      </c>
      <c r="E220" s="20" t="s">
        <v>112</v>
      </c>
      <c r="F220" s="51" t="s">
        <v>112</v>
      </c>
      <c r="G220" s="21">
        <v>8000</v>
      </c>
      <c r="H220" s="21">
        <v>8000</v>
      </c>
      <c r="I220" s="21">
        <v>8000</v>
      </c>
      <c r="J220" s="38" t="s">
        <v>52</v>
      </c>
      <c r="K220" s="6" t="s">
        <v>226</v>
      </c>
      <c r="L220" s="18" t="s">
        <v>255</v>
      </c>
    </row>
    <row r="221" spans="1:12" ht="21" x14ac:dyDescent="0.45">
      <c r="A221" s="20"/>
      <c r="B221" s="37" t="s">
        <v>167</v>
      </c>
      <c r="C221" s="6" t="s">
        <v>399</v>
      </c>
      <c r="D221" s="27" t="s">
        <v>197</v>
      </c>
      <c r="E221" s="20"/>
      <c r="F221" s="51"/>
      <c r="G221" s="21"/>
      <c r="H221" s="38"/>
      <c r="I221" s="21"/>
      <c r="J221" s="38"/>
      <c r="K221" s="6" t="s">
        <v>227</v>
      </c>
      <c r="L221" s="6"/>
    </row>
    <row r="222" spans="1:12" ht="21" x14ac:dyDescent="0.45">
      <c r="A222" s="20"/>
      <c r="B222" s="37"/>
      <c r="C222" s="6"/>
      <c r="D222" s="27"/>
      <c r="E222" s="20"/>
      <c r="F222" s="51"/>
      <c r="G222" s="21"/>
      <c r="H222" s="38"/>
      <c r="I222" s="21"/>
      <c r="J222" s="38"/>
      <c r="K222" s="6"/>
      <c r="L222" s="6"/>
    </row>
    <row r="223" spans="1:12" ht="21" x14ac:dyDescent="0.45">
      <c r="A223" s="20">
        <v>68</v>
      </c>
      <c r="B223" s="37" t="s">
        <v>166</v>
      </c>
      <c r="C223" s="6" t="s">
        <v>398</v>
      </c>
      <c r="D223" s="27" t="s">
        <v>205</v>
      </c>
      <c r="E223" s="20" t="s">
        <v>112</v>
      </c>
      <c r="F223" s="51" t="s">
        <v>112</v>
      </c>
      <c r="G223" s="21">
        <v>8000</v>
      </c>
      <c r="H223" s="21">
        <v>8000</v>
      </c>
      <c r="I223" s="21">
        <v>8000</v>
      </c>
      <c r="J223" s="38" t="s">
        <v>52</v>
      </c>
      <c r="K223" s="6" t="s">
        <v>226</v>
      </c>
      <c r="L223" s="18" t="s">
        <v>255</v>
      </c>
    </row>
    <row r="224" spans="1:12" ht="21" x14ac:dyDescent="0.45">
      <c r="A224" s="35"/>
      <c r="B224" s="55" t="s">
        <v>168</v>
      </c>
      <c r="C224" s="10" t="s">
        <v>399</v>
      </c>
      <c r="D224" s="52" t="s">
        <v>199</v>
      </c>
      <c r="E224" s="35"/>
      <c r="F224" s="66"/>
      <c r="G224" s="36"/>
      <c r="H224" s="36"/>
      <c r="I224" s="36"/>
      <c r="J224" s="53"/>
      <c r="K224" s="10" t="s">
        <v>227</v>
      </c>
      <c r="L224" s="10"/>
    </row>
    <row r="225" spans="1:12" ht="21" x14ac:dyDescent="0.45">
      <c r="A225" s="20">
        <v>69</v>
      </c>
      <c r="B225" s="37" t="s">
        <v>166</v>
      </c>
      <c r="C225" s="6" t="s">
        <v>398</v>
      </c>
      <c r="D225" s="27" t="s">
        <v>205</v>
      </c>
      <c r="E225" s="20" t="s">
        <v>112</v>
      </c>
      <c r="F225" s="51" t="s">
        <v>112</v>
      </c>
      <c r="G225" s="21">
        <v>8000</v>
      </c>
      <c r="H225" s="21">
        <v>8000</v>
      </c>
      <c r="I225" s="21">
        <v>8000</v>
      </c>
      <c r="J225" s="38" t="s">
        <v>52</v>
      </c>
      <c r="K225" s="6" t="s">
        <v>226</v>
      </c>
      <c r="L225" s="18" t="s">
        <v>255</v>
      </c>
    </row>
    <row r="226" spans="1:12" ht="21" x14ac:dyDescent="0.45">
      <c r="A226" s="20"/>
      <c r="B226" s="37" t="s">
        <v>169</v>
      </c>
      <c r="C226" s="6" t="s">
        <v>399</v>
      </c>
      <c r="D226" s="27" t="s">
        <v>200</v>
      </c>
      <c r="E226" s="20"/>
      <c r="F226" s="51"/>
      <c r="G226" s="21"/>
      <c r="H226" s="38"/>
      <c r="I226" s="21"/>
      <c r="J226" s="38"/>
      <c r="K226" s="6" t="s">
        <v>227</v>
      </c>
      <c r="L226" s="6"/>
    </row>
    <row r="227" spans="1:12" ht="21" x14ac:dyDescent="0.45">
      <c r="A227" s="20"/>
      <c r="B227" s="37"/>
      <c r="C227" s="6"/>
      <c r="D227" s="27"/>
      <c r="E227" s="20"/>
      <c r="F227" s="51"/>
      <c r="G227" s="21"/>
      <c r="H227" s="38"/>
      <c r="I227" s="21"/>
      <c r="J227" s="38"/>
      <c r="K227" s="6"/>
      <c r="L227" s="18"/>
    </row>
    <row r="228" spans="1:12" ht="21" x14ac:dyDescent="0.45">
      <c r="A228" s="20">
        <v>70</v>
      </c>
      <c r="B228" s="37" t="s">
        <v>166</v>
      </c>
      <c r="C228" s="6" t="s">
        <v>398</v>
      </c>
      <c r="D228" s="27" t="s">
        <v>205</v>
      </c>
      <c r="E228" s="20" t="s">
        <v>112</v>
      </c>
      <c r="F228" s="51" t="s">
        <v>112</v>
      </c>
      <c r="G228" s="21">
        <v>8000</v>
      </c>
      <c r="H228" s="21">
        <v>8000</v>
      </c>
      <c r="I228" s="21">
        <v>8000</v>
      </c>
      <c r="J228" s="38" t="s">
        <v>52</v>
      </c>
      <c r="K228" s="6" t="s">
        <v>226</v>
      </c>
      <c r="L228" s="18" t="s">
        <v>255</v>
      </c>
    </row>
    <row r="229" spans="1:12" ht="21" x14ac:dyDescent="0.45">
      <c r="A229" s="20"/>
      <c r="B229" s="37" t="s">
        <v>170</v>
      </c>
      <c r="C229" s="6" t="s">
        <v>399</v>
      </c>
      <c r="D229" s="27" t="s">
        <v>201</v>
      </c>
      <c r="E229" s="20"/>
      <c r="F229" s="51"/>
      <c r="G229" s="21"/>
      <c r="H229" s="38"/>
      <c r="I229" s="21"/>
      <c r="J229" s="38"/>
      <c r="K229" s="6" t="s">
        <v>227</v>
      </c>
      <c r="L229" s="6"/>
    </row>
    <row r="230" spans="1:12" ht="21" x14ac:dyDescent="0.45">
      <c r="A230" s="20"/>
      <c r="B230" s="37"/>
      <c r="C230" s="6"/>
      <c r="D230" s="27"/>
      <c r="E230" s="20"/>
      <c r="F230" s="51"/>
      <c r="G230" s="21"/>
      <c r="H230" s="38"/>
      <c r="I230" s="21"/>
      <c r="J230" s="38"/>
      <c r="K230" s="6"/>
      <c r="L230" s="18"/>
    </row>
    <row r="231" spans="1:12" ht="21" x14ac:dyDescent="0.45">
      <c r="A231" s="20">
        <v>71</v>
      </c>
      <c r="B231" s="37" t="s">
        <v>166</v>
      </c>
      <c r="C231" s="6" t="s">
        <v>398</v>
      </c>
      <c r="D231" s="27" t="s">
        <v>205</v>
      </c>
      <c r="E231" s="20" t="s">
        <v>112</v>
      </c>
      <c r="F231" s="51" t="s">
        <v>112</v>
      </c>
      <c r="G231" s="21">
        <v>8000</v>
      </c>
      <c r="H231" s="21">
        <v>8000</v>
      </c>
      <c r="I231" s="21">
        <v>8000</v>
      </c>
      <c r="J231" s="38" t="s">
        <v>52</v>
      </c>
      <c r="K231" s="6" t="s">
        <v>226</v>
      </c>
      <c r="L231" s="18" t="s">
        <v>255</v>
      </c>
    </row>
    <row r="232" spans="1:12" ht="21" x14ac:dyDescent="0.45">
      <c r="A232" s="20"/>
      <c r="B232" s="37" t="s">
        <v>171</v>
      </c>
      <c r="C232" s="6" t="s">
        <v>399</v>
      </c>
      <c r="D232" s="27" t="s">
        <v>202</v>
      </c>
      <c r="E232" s="20"/>
      <c r="F232" s="51"/>
      <c r="G232" s="21"/>
      <c r="H232" s="38"/>
      <c r="I232" s="21"/>
      <c r="J232" s="38"/>
      <c r="K232" s="6" t="s">
        <v>227</v>
      </c>
      <c r="L232" s="6"/>
    </row>
    <row r="233" spans="1:12" ht="21" x14ac:dyDescent="0.45">
      <c r="A233" s="20"/>
      <c r="B233" s="37"/>
      <c r="C233" s="6"/>
      <c r="D233" s="27"/>
      <c r="E233" s="20"/>
      <c r="F233" s="51"/>
      <c r="G233" s="21"/>
      <c r="H233" s="38"/>
      <c r="I233" s="21"/>
      <c r="J233" s="38"/>
      <c r="K233" s="6"/>
      <c r="L233" s="18"/>
    </row>
    <row r="234" spans="1:12" ht="21" x14ac:dyDescent="0.45">
      <c r="A234" s="20">
        <v>72</v>
      </c>
      <c r="B234" s="37" t="s">
        <v>166</v>
      </c>
      <c r="C234" s="6" t="s">
        <v>398</v>
      </c>
      <c r="D234" s="27" t="s">
        <v>205</v>
      </c>
      <c r="E234" s="20" t="s">
        <v>112</v>
      </c>
      <c r="F234" s="51" t="s">
        <v>112</v>
      </c>
      <c r="G234" s="21">
        <v>8000</v>
      </c>
      <c r="H234" s="21">
        <v>8000</v>
      </c>
      <c r="I234" s="21">
        <v>8000</v>
      </c>
      <c r="J234" s="38" t="s">
        <v>52</v>
      </c>
      <c r="K234" s="6" t="s">
        <v>226</v>
      </c>
      <c r="L234" s="18" t="s">
        <v>255</v>
      </c>
    </row>
    <row r="235" spans="1:12" ht="21" x14ac:dyDescent="0.45">
      <c r="A235" s="20"/>
      <c r="B235" s="37" t="s">
        <v>172</v>
      </c>
      <c r="C235" s="6" t="s">
        <v>399</v>
      </c>
      <c r="D235" s="27" t="s">
        <v>203</v>
      </c>
      <c r="E235" s="20"/>
      <c r="F235" s="51"/>
      <c r="G235" s="21"/>
      <c r="H235" s="38"/>
      <c r="I235" s="21"/>
      <c r="J235" s="38"/>
      <c r="K235" s="6" t="s">
        <v>227</v>
      </c>
      <c r="L235" s="6"/>
    </row>
    <row r="236" spans="1:12" ht="21" x14ac:dyDescent="0.45">
      <c r="A236" s="20"/>
      <c r="B236" s="37"/>
      <c r="C236" s="6"/>
      <c r="D236" s="27"/>
      <c r="E236" s="20"/>
      <c r="F236" s="51"/>
      <c r="G236" s="21"/>
      <c r="H236" s="38"/>
      <c r="I236" s="21"/>
      <c r="J236" s="38"/>
      <c r="K236" s="6"/>
      <c r="L236" s="18"/>
    </row>
    <row r="237" spans="1:12" ht="21" x14ac:dyDescent="0.45">
      <c r="A237" s="20">
        <v>73</v>
      </c>
      <c r="B237" s="37" t="s">
        <v>166</v>
      </c>
      <c r="C237" s="6" t="s">
        <v>398</v>
      </c>
      <c r="D237" s="27" t="s">
        <v>205</v>
      </c>
      <c r="E237" s="20" t="s">
        <v>112</v>
      </c>
      <c r="F237" s="51" t="s">
        <v>112</v>
      </c>
      <c r="G237" s="21">
        <v>8000</v>
      </c>
      <c r="H237" s="21">
        <v>8000</v>
      </c>
      <c r="I237" s="21">
        <v>8000</v>
      </c>
      <c r="J237" s="38" t="s">
        <v>52</v>
      </c>
      <c r="K237" s="6" t="s">
        <v>226</v>
      </c>
      <c r="L237" s="18" t="s">
        <v>255</v>
      </c>
    </row>
    <row r="238" spans="1:12" ht="21" x14ac:dyDescent="0.45">
      <c r="A238" s="20"/>
      <c r="B238" s="37" t="s">
        <v>173</v>
      </c>
      <c r="C238" s="6" t="s">
        <v>399</v>
      </c>
      <c r="D238" s="27" t="s">
        <v>204</v>
      </c>
      <c r="E238" s="99"/>
      <c r="F238" s="100"/>
      <c r="G238" s="99"/>
      <c r="H238" s="100"/>
      <c r="I238" s="99"/>
      <c r="J238" s="101"/>
      <c r="K238" s="6" t="s">
        <v>227</v>
      </c>
      <c r="L238" s="6"/>
    </row>
    <row r="239" spans="1:12" ht="21" x14ac:dyDescent="0.45">
      <c r="A239" s="20"/>
      <c r="B239" s="37"/>
      <c r="C239" s="6"/>
      <c r="D239" s="27"/>
      <c r="E239" s="99"/>
      <c r="F239" s="100"/>
      <c r="G239" s="99"/>
      <c r="H239" s="100"/>
      <c r="I239" s="99"/>
      <c r="J239" s="101"/>
      <c r="K239" s="6"/>
      <c r="L239" s="6"/>
    </row>
    <row r="240" spans="1:12" ht="21" x14ac:dyDescent="0.45">
      <c r="A240" s="20">
        <v>74</v>
      </c>
      <c r="B240" s="7" t="s">
        <v>426</v>
      </c>
      <c r="C240" s="6" t="s">
        <v>427</v>
      </c>
      <c r="D240" s="6" t="s">
        <v>428</v>
      </c>
      <c r="E240" s="8">
        <v>30000</v>
      </c>
      <c r="F240" s="8">
        <v>30000</v>
      </c>
      <c r="G240" s="8">
        <v>30000</v>
      </c>
      <c r="H240" s="8">
        <v>30000</v>
      </c>
      <c r="I240" s="8">
        <v>30000</v>
      </c>
      <c r="J240" s="6" t="s">
        <v>52</v>
      </c>
      <c r="K240" s="6" t="s">
        <v>429</v>
      </c>
      <c r="L240" s="18" t="s">
        <v>255</v>
      </c>
    </row>
    <row r="241" spans="1:12" ht="21" x14ac:dyDescent="0.45">
      <c r="A241" s="20"/>
      <c r="B241" s="7"/>
      <c r="C241" s="6" t="s">
        <v>430</v>
      </c>
      <c r="D241" s="115" t="s">
        <v>184</v>
      </c>
      <c r="E241" s="6"/>
      <c r="F241" s="6"/>
      <c r="G241" s="6"/>
      <c r="H241" s="6"/>
      <c r="I241" s="17"/>
      <c r="J241" s="120"/>
      <c r="K241" s="6" t="s">
        <v>431</v>
      </c>
      <c r="L241" s="18"/>
    </row>
    <row r="242" spans="1:12" ht="21" x14ac:dyDescent="0.45">
      <c r="A242" s="20"/>
      <c r="B242" s="7"/>
      <c r="C242" s="6"/>
      <c r="D242" s="18"/>
      <c r="E242" s="6"/>
      <c r="F242" s="6"/>
      <c r="G242" s="6"/>
      <c r="H242" s="6"/>
      <c r="I242" s="17"/>
      <c r="J242" s="120"/>
      <c r="K242" s="6" t="s">
        <v>432</v>
      </c>
      <c r="L242" s="18"/>
    </row>
    <row r="243" spans="1:12" ht="21" x14ac:dyDescent="0.45">
      <c r="A243" s="20"/>
      <c r="B243" s="87"/>
      <c r="C243" s="20"/>
      <c r="D243" s="91"/>
      <c r="E243" s="20"/>
      <c r="F243" s="51"/>
      <c r="G243" s="20"/>
      <c r="H243" s="51"/>
      <c r="I243" s="20"/>
      <c r="J243" s="51"/>
      <c r="K243" s="20"/>
      <c r="L243" s="20"/>
    </row>
    <row r="244" spans="1:12" ht="21" x14ac:dyDescent="0.45">
      <c r="A244" s="35"/>
      <c r="B244" s="102"/>
      <c r="C244" s="35"/>
      <c r="D244" s="103"/>
      <c r="E244" s="35"/>
      <c r="F244" s="66"/>
      <c r="G244" s="36"/>
      <c r="H244" s="36"/>
      <c r="I244" s="36"/>
      <c r="J244" s="66"/>
      <c r="K244" s="35"/>
      <c r="L244" s="35"/>
    </row>
    <row r="245" spans="1:12" ht="21" x14ac:dyDescent="0.45">
      <c r="A245" s="20">
        <v>75</v>
      </c>
      <c r="B245" s="116" t="s">
        <v>413</v>
      </c>
      <c r="C245" s="6" t="s">
        <v>414</v>
      </c>
      <c r="D245" s="115" t="s">
        <v>415</v>
      </c>
      <c r="E245" s="6" t="s">
        <v>112</v>
      </c>
      <c r="F245" s="115" t="s">
        <v>112</v>
      </c>
      <c r="G245" s="8">
        <v>80000</v>
      </c>
      <c r="H245" s="8">
        <v>80000</v>
      </c>
      <c r="I245" s="8">
        <v>80000</v>
      </c>
      <c r="J245" s="117" t="s">
        <v>52</v>
      </c>
      <c r="K245" s="6" t="s">
        <v>416</v>
      </c>
      <c r="L245" s="18" t="s">
        <v>255</v>
      </c>
    </row>
    <row r="246" spans="1:12" ht="21" x14ac:dyDescent="0.45">
      <c r="A246" s="20"/>
      <c r="B246" s="116" t="s">
        <v>417</v>
      </c>
      <c r="C246" s="6" t="s">
        <v>418</v>
      </c>
      <c r="D246" s="115" t="s">
        <v>419</v>
      </c>
      <c r="E246" s="6"/>
      <c r="F246" s="115"/>
      <c r="G246" s="8"/>
      <c r="H246" s="117"/>
      <c r="I246" s="8"/>
      <c r="J246" s="117"/>
      <c r="K246" s="6" t="s">
        <v>420</v>
      </c>
      <c r="L246" s="18"/>
    </row>
    <row r="247" spans="1:12" ht="21" x14ac:dyDescent="0.45">
      <c r="A247" s="20"/>
      <c r="B247" s="116" t="s">
        <v>421</v>
      </c>
      <c r="C247" s="6" t="s">
        <v>422</v>
      </c>
      <c r="D247" s="115" t="s">
        <v>423</v>
      </c>
      <c r="E247" s="6"/>
      <c r="F247" s="115"/>
      <c r="G247" s="8"/>
      <c r="H247" s="117"/>
      <c r="I247" s="8"/>
      <c r="J247" s="117"/>
      <c r="K247" s="6" t="s">
        <v>424</v>
      </c>
      <c r="L247" s="18"/>
    </row>
    <row r="248" spans="1:12" ht="21" x14ac:dyDescent="0.45">
      <c r="A248" s="20"/>
      <c r="B248" s="87"/>
      <c r="C248" s="20"/>
      <c r="D248" s="91"/>
      <c r="E248" s="21"/>
      <c r="F248" s="69"/>
      <c r="G248" s="21"/>
      <c r="H248" s="38"/>
      <c r="I248" s="21"/>
      <c r="J248" s="38"/>
      <c r="K248" s="20"/>
      <c r="L248" s="20"/>
    </row>
    <row r="249" spans="1:12" ht="21" x14ac:dyDescent="0.45">
      <c r="A249" s="20"/>
      <c r="B249" s="116"/>
      <c r="C249" s="6"/>
      <c r="D249" s="115"/>
      <c r="E249" s="6"/>
      <c r="F249" s="115"/>
      <c r="G249" s="8"/>
      <c r="H249" s="8"/>
      <c r="I249" s="8"/>
      <c r="J249" s="117"/>
      <c r="K249" s="6"/>
      <c r="L249" s="18"/>
    </row>
    <row r="250" spans="1:12" ht="21" x14ac:dyDescent="0.45">
      <c r="A250" s="20"/>
      <c r="B250" s="116"/>
      <c r="C250" s="6"/>
      <c r="D250" s="115"/>
      <c r="E250" s="6"/>
      <c r="F250" s="115"/>
      <c r="G250" s="8"/>
      <c r="H250" s="8"/>
      <c r="I250" s="8"/>
      <c r="J250" s="117"/>
      <c r="K250" s="6"/>
      <c r="L250" s="18"/>
    </row>
    <row r="251" spans="1:12" ht="21" x14ac:dyDescent="0.45">
      <c r="A251" s="20"/>
      <c r="B251" s="116"/>
      <c r="C251" s="6"/>
      <c r="D251" s="115"/>
      <c r="E251" s="6"/>
      <c r="F251" s="115"/>
      <c r="G251" s="8"/>
      <c r="H251" s="8"/>
      <c r="I251" s="8"/>
      <c r="J251" s="117"/>
      <c r="K251" s="6"/>
      <c r="L251" s="18"/>
    </row>
    <row r="252" spans="1:12" ht="21" x14ac:dyDescent="0.45">
      <c r="A252" s="20"/>
      <c r="B252" s="116"/>
      <c r="C252" s="6"/>
      <c r="D252" s="115"/>
      <c r="E252" s="6"/>
      <c r="F252" s="115"/>
      <c r="G252" s="8"/>
      <c r="H252" s="8"/>
      <c r="I252" s="8"/>
      <c r="J252" s="117"/>
      <c r="K252" s="6"/>
      <c r="L252" s="18"/>
    </row>
    <row r="253" spans="1:12" ht="21" x14ac:dyDescent="0.45">
      <c r="A253" s="20"/>
      <c r="B253" s="116"/>
      <c r="C253" s="6"/>
      <c r="D253" s="115"/>
      <c r="E253" s="6"/>
      <c r="F253" s="115"/>
      <c r="G253" s="8"/>
      <c r="H253" s="8"/>
      <c r="I253" s="8"/>
      <c r="J253" s="117"/>
      <c r="K253" s="6"/>
      <c r="L253" s="18"/>
    </row>
    <row r="254" spans="1:12" ht="21" x14ac:dyDescent="0.45">
      <c r="A254" s="20"/>
      <c r="B254" s="116"/>
      <c r="C254" s="6"/>
      <c r="D254" s="115"/>
      <c r="E254" s="6"/>
      <c r="F254" s="115"/>
      <c r="G254" s="8"/>
      <c r="H254" s="8"/>
      <c r="I254" s="8"/>
      <c r="J254" s="117"/>
      <c r="K254" s="6"/>
      <c r="L254" s="18"/>
    </row>
    <row r="255" spans="1:12" ht="21" x14ac:dyDescent="0.45">
      <c r="A255" s="20"/>
      <c r="B255" s="116"/>
      <c r="C255" s="6"/>
      <c r="D255" s="115"/>
      <c r="E255" s="6"/>
      <c r="F255" s="115"/>
      <c r="G255" s="8"/>
      <c r="H255" s="8"/>
      <c r="I255" s="8"/>
      <c r="J255" s="117"/>
      <c r="K255" s="6"/>
      <c r="L255" s="18"/>
    </row>
    <row r="256" spans="1:12" ht="21" x14ac:dyDescent="0.45">
      <c r="A256" s="20"/>
      <c r="B256" s="116"/>
      <c r="C256" s="6"/>
      <c r="D256" s="115"/>
      <c r="E256" s="6"/>
      <c r="F256" s="115"/>
      <c r="G256" s="8"/>
      <c r="H256" s="8"/>
      <c r="I256" s="8"/>
      <c r="J256" s="117"/>
      <c r="K256" s="6"/>
      <c r="L256" s="18"/>
    </row>
    <row r="257" spans="1:12" ht="21" x14ac:dyDescent="0.45">
      <c r="A257" s="20"/>
      <c r="B257" s="116"/>
      <c r="C257" s="6"/>
      <c r="D257" s="115"/>
      <c r="E257" s="6"/>
      <c r="F257" s="115"/>
      <c r="G257" s="8"/>
      <c r="H257" s="8"/>
      <c r="I257" s="8"/>
      <c r="J257" s="117"/>
      <c r="K257" s="6"/>
      <c r="L257" s="18"/>
    </row>
    <row r="258" spans="1:12" ht="21" x14ac:dyDescent="0.45">
      <c r="A258" s="20"/>
      <c r="B258" s="116"/>
      <c r="C258" s="6"/>
      <c r="D258" s="115"/>
      <c r="E258" s="6"/>
      <c r="F258" s="115"/>
      <c r="G258" s="8"/>
      <c r="H258" s="8"/>
      <c r="I258" s="8"/>
      <c r="J258" s="117"/>
      <c r="K258" s="6"/>
      <c r="L258" s="18"/>
    </row>
    <row r="259" spans="1:12" ht="21" x14ac:dyDescent="0.45">
      <c r="A259" s="20"/>
      <c r="B259" s="116"/>
      <c r="C259" s="6"/>
      <c r="D259" s="115"/>
      <c r="E259" s="6"/>
      <c r="F259" s="115"/>
      <c r="G259" s="8"/>
      <c r="H259" s="8"/>
      <c r="I259" s="8"/>
      <c r="J259" s="117"/>
      <c r="K259" s="6"/>
      <c r="L259" s="18"/>
    </row>
    <row r="260" spans="1:12" ht="21" x14ac:dyDescent="0.45">
      <c r="A260" s="20"/>
      <c r="B260" s="7"/>
      <c r="C260" s="6"/>
      <c r="D260" s="6"/>
      <c r="E260" s="6"/>
      <c r="F260" s="6"/>
      <c r="G260" s="8"/>
      <c r="H260" s="8"/>
      <c r="I260" s="8"/>
      <c r="J260" s="8"/>
      <c r="K260" s="6"/>
      <c r="L260" s="6"/>
    </row>
    <row r="261" spans="1:12" ht="21" x14ac:dyDescent="0.45">
      <c r="A261" s="20"/>
      <c r="B261" s="7"/>
      <c r="C261" s="6"/>
      <c r="D261" s="6"/>
      <c r="E261" s="6"/>
      <c r="F261" s="6"/>
      <c r="G261" s="8"/>
      <c r="H261" s="8"/>
      <c r="I261" s="8"/>
      <c r="J261" s="8"/>
      <c r="K261" s="6"/>
      <c r="L261" s="6"/>
    </row>
    <row r="262" spans="1:12" ht="21" x14ac:dyDescent="0.45">
      <c r="A262" s="20"/>
      <c r="B262" s="7"/>
      <c r="C262" s="6"/>
      <c r="D262" s="6"/>
      <c r="E262" s="6"/>
      <c r="F262" s="6"/>
      <c r="G262" s="8"/>
      <c r="H262" s="8"/>
      <c r="I262" s="8"/>
      <c r="J262" s="8"/>
      <c r="K262" s="6"/>
      <c r="L262" s="6"/>
    </row>
    <row r="263" spans="1:12" ht="21" x14ac:dyDescent="0.45">
      <c r="A263" s="20"/>
      <c r="B263" s="7"/>
      <c r="C263" s="6"/>
      <c r="D263" s="6"/>
      <c r="E263" s="6"/>
      <c r="F263" s="6"/>
      <c r="G263" s="8"/>
      <c r="H263" s="8"/>
      <c r="I263" s="8"/>
      <c r="J263" s="8"/>
      <c r="K263" s="6"/>
      <c r="L263" s="6"/>
    </row>
    <row r="264" spans="1:12" ht="21" x14ac:dyDescent="0.45">
      <c r="A264" s="35"/>
      <c r="B264" s="13"/>
      <c r="C264" s="10"/>
      <c r="D264" s="10"/>
      <c r="E264" s="35"/>
      <c r="F264" s="35"/>
      <c r="G264" s="36"/>
      <c r="H264" s="36"/>
      <c r="I264" s="36"/>
      <c r="J264" s="36"/>
      <c r="K264" s="10"/>
      <c r="L264" s="10"/>
    </row>
    <row r="265" spans="1:12" ht="21" hidden="1" x14ac:dyDescent="0.45">
      <c r="A265" s="20"/>
      <c r="B265" s="37"/>
      <c r="C265" s="6"/>
      <c r="D265" s="27"/>
      <c r="E265" s="20"/>
      <c r="F265" s="51"/>
      <c r="G265" s="21"/>
      <c r="H265" s="38"/>
      <c r="I265" s="21"/>
      <c r="J265" s="38"/>
      <c r="K265" s="6"/>
      <c r="L265" s="18"/>
    </row>
    <row r="266" spans="1:12" ht="21" hidden="1" x14ac:dyDescent="0.45">
      <c r="A266" s="20"/>
      <c r="B266" s="37"/>
      <c r="C266" s="6"/>
      <c r="D266" s="27"/>
      <c r="E266" s="108">
        <v>11</v>
      </c>
      <c r="F266" s="109">
        <v>12</v>
      </c>
      <c r="G266" s="110">
        <v>74</v>
      </c>
      <c r="H266" s="111">
        <v>75</v>
      </c>
      <c r="I266" s="110">
        <v>75</v>
      </c>
      <c r="J266" s="38"/>
      <c r="K266" s="6"/>
      <c r="L266" s="18"/>
    </row>
    <row r="267" spans="1:12" ht="21" hidden="1" x14ac:dyDescent="0.45">
      <c r="A267" s="35"/>
      <c r="B267" s="55"/>
      <c r="C267" s="10"/>
      <c r="D267" s="52"/>
      <c r="E267" s="83">
        <v>430000</v>
      </c>
      <c r="F267" s="83">
        <v>466000</v>
      </c>
      <c r="G267" s="83">
        <v>1355000</v>
      </c>
      <c r="H267" s="83">
        <v>1365000</v>
      </c>
      <c r="I267" s="83">
        <v>1365000</v>
      </c>
      <c r="J267" s="107"/>
      <c r="K267" s="10"/>
      <c r="L267" s="54"/>
    </row>
  </sheetData>
  <mergeCells count="6">
    <mergeCell ref="E8:I8"/>
    <mergeCell ref="A1:R1"/>
    <mergeCell ref="A2:R2"/>
    <mergeCell ref="A3:R3"/>
    <mergeCell ref="A5:N5"/>
    <mergeCell ref="A6:N6"/>
  </mergeCells>
  <phoneticPr fontId="0" type="noConversion"/>
  <printOptions horizontalCentered="1"/>
  <pageMargins left="0.38325471698113206" right="0.39308176100628933" top="0.98425196850393704" bottom="0.62992125984251968" header="0.51181102362204722" footer="0.51181102362204722"/>
  <pageSetup paperSize="9" firstPageNumber="69" orientation="landscape" useFirstPageNumber="1" r:id="rId1"/>
  <headerFooter alignWithMargins="0">
    <oddHeader>&amp;R&amp;"Angsana New,ตัวหนา"&amp;16ผ.02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8"/>
  <sheetViews>
    <sheetView topLeftCell="A4" zoomScaleNormal="100" zoomScaleSheetLayoutView="148" zoomScalePageLayoutView="118" workbookViewId="0">
      <selection activeCell="N20" sqref="N20"/>
    </sheetView>
  </sheetViews>
  <sheetFormatPr defaultRowHeight="18" x14ac:dyDescent="0.25"/>
  <cols>
    <col min="1" max="1" width="4.7109375" style="40" customWidth="1"/>
    <col min="2" max="2" width="30.5703125" style="150" customWidth="1"/>
    <col min="3" max="3" width="19.42578125" customWidth="1"/>
    <col min="4" max="4" width="8.7109375" customWidth="1"/>
    <col min="5" max="6" width="7.42578125" style="40" customWidth="1"/>
    <col min="7" max="7" width="7.85546875" style="40" customWidth="1"/>
    <col min="8" max="8" width="7.7109375" style="40" customWidth="1"/>
    <col min="9" max="9" width="8.28515625" style="40" customWidth="1"/>
    <col min="10" max="10" width="8.140625" customWidth="1"/>
    <col min="11" max="11" width="14.7109375" customWidth="1"/>
    <col min="12" max="12" width="13" customWidth="1"/>
  </cols>
  <sheetData>
    <row r="1" spans="1:14" ht="21" x14ac:dyDescent="0.45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4" ht="21" x14ac:dyDescent="0.45">
      <c r="A2" s="167" t="s">
        <v>310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</row>
    <row r="3" spans="1:14" ht="21" x14ac:dyDescent="0.45">
      <c r="A3" s="167" t="s">
        <v>58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</row>
    <row r="4" spans="1:14" ht="21" x14ac:dyDescent="0.45">
      <c r="A4" s="70" t="s">
        <v>327</v>
      </c>
      <c r="B4" s="140"/>
      <c r="C4" s="96"/>
      <c r="D4" s="96"/>
      <c r="E4" s="45"/>
      <c r="F4" s="45"/>
      <c r="G4" s="45"/>
      <c r="H4" s="45"/>
      <c r="I4" s="45"/>
      <c r="J4" s="45"/>
      <c r="K4" s="96"/>
      <c r="L4" s="96"/>
      <c r="M4" s="96"/>
      <c r="N4" s="32"/>
    </row>
    <row r="5" spans="1:14" ht="21" x14ac:dyDescent="0.45">
      <c r="A5" s="168" t="s">
        <v>328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</row>
    <row r="6" spans="1:14" ht="21" x14ac:dyDescent="0.45">
      <c r="A6" s="46" t="s">
        <v>332</v>
      </c>
      <c r="B6" s="141"/>
      <c r="C6" s="2"/>
      <c r="D6" s="2"/>
      <c r="E6" s="56"/>
      <c r="F6" s="56"/>
      <c r="G6" s="56"/>
      <c r="H6" s="56"/>
      <c r="I6" s="56"/>
      <c r="J6" s="2"/>
      <c r="K6" s="2"/>
      <c r="L6" s="2"/>
    </row>
    <row r="7" spans="1:14" ht="21" x14ac:dyDescent="0.45">
      <c r="A7" s="46" t="s">
        <v>318</v>
      </c>
      <c r="B7" s="141"/>
      <c r="C7" s="2"/>
      <c r="D7" s="2"/>
      <c r="E7" s="56"/>
      <c r="F7" s="56"/>
      <c r="G7" s="56"/>
      <c r="H7" s="56"/>
      <c r="I7" s="56"/>
      <c r="J7" s="2"/>
      <c r="K7" s="2"/>
      <c r="L7" s="2"/>
    </row>
    <row r="8" spans="1:14" ht="21" x14ac:dyDescent="0.45">
      <c r="A8" s="71" t="s">
        <v>1</v>
      </c>
      <c r="B8" s="142" t="s">
        <v>2</v>
      </c>
      <c r="C8" s="3" t="s">
        <v>3</v>
      </c>
      <c r="D8" s="3" t="s">
        <v>4</v>
      </c>
      <c r="E8" s="164" t="s">
        <v>5</v>
      </c>
      <c r="F8" s="165"/>
      <c r="G8" s="165"/>
      <c r="H8" s="165"/>
      <c r="I8" s="166"/>
      <c r="J8" s="26" t="s">
        <v>61</v>
      </c>
      <c r="K8" s="3" t="s">
        <v>6</v>
      </c>
      <c r="L8" s="3" t="s">
        <v>7</v>
      </c>
    </row>
    <row r="9" spans="1:14" ht="21" x14ac:dyDescent="0.45">
      <c r="A9" s="50"/>
      <c r="B9" s="143"/>
      <c r="C9" s="4"/>
      <c r="D9" s="4" t="s">
        <v>106</v>
      </c>
      <c r="E9" s="47">
        <v>2561</v>
      </c>
      <c r="F9" s="47">
        <v>2562</v>
      </c>
      <c r="G9" s="47">
        <v>2563</v>
      </c>
      <c r="H9" s="47">
        <v>2564</v>
      </c>
      <c r="I9" s="47">
        <v>2565</v>
      </c>
      <c r="J9" s="4" t="s">
        <v>62</v>
      </c>
      <c r="K9" s="4" t="s">
        <v>9</v>
      </c>
      <c r="L9" s="4" t="s">
        <v>10</v>
      </c>
    </row>
    <row r="10" spans="1:14" ht="21" x14ac:dyDescent="0.45">
      <c r="A10" s="48"/>
      <c r="B10" s="144"/>
      <c r="C10" s="5"/>
      <c r="D10" s="5" t="s">
        <v>107</v>
      </c>
      <c r="E10" s="48" t="s">
        <v>11</v>
      </c>
      <c r="F10" s="48" t="s">
        <v>11</v>
      </c>
      <c r="G10" s="48" t="s">
        <v>11</v>
      </c>
      <c r="H10" s="48" t="s">
        <v>11</v>
      </c>
      <c r="I10" s="48" t="s">
        <v>11</v>
      </c>
      <c r="J10" s="5"/>
      <c r="K10" s="5"/>
      <c r="L10" s="5" t="s">
        <v>5</v>
      </c>
    </row>
    <row r="11" spans="1:14" ht="21" x14ac:dyDescent="0.45">
      <c r="A11" s="20">
        <v>1</v>
      </c>
      <c r="B11" s="151" t="s">
        <v>90</v>
      </c>
      <c r="C11" s="152" t="s">
        <v>50</v>
      </c>
      <c r="D11" s="6" t="s">
        <v>43</v>
      </c>
      <c r="E11" s="21">
        <v>100000</v>
      </c>
      <c r="F11" s="21">
        <v>100000</v>
      </c>
      <c r="G11" s="21">
        <v>100000</v>
      </c>
      <c r="H11" s="24">
        <v>100000</v>
      </c>
      <c r="I11" s="24">
        <v>100000</v>
      </c>
      <c r="J11" s="8" t="s">
        <v>52</v>
      </c>
      <c r="K11" s="6" t="s">
        <v>306</v>
      </c>
      <c r="L11" s="6" t="s">
        <v>255</v>
      </c>
    </row>
    <row r="12" spans="1:14" ht="21" x14ac:dyDescent="0.45">
      <c r="A12" s="20"/>
      <c r="B12" s="151"/>
      <c r="C12" s="152" t="s">
        <v>300</v>
      </c>
      <c r="D12" s="6"/>
      <c r="E12" s="21"/>
      <c r="F12" s="21"/>
      <c r="G12" s="21"/>
      <c r="H12" s="24"/>
      <c r="I12" s="21"/>
      <c r="J12" s="8"/>
      <c r="K12" s="6" t="s">
        <v>309</v>
      </c>
      <c r="L12" s="6"/>
    </row>
    <row r="13" spans="1:14" ht="21" x14ac:dyDescent="0.45">
      <c r="A13" s="20"/>
      <c r="B13" s="151"/>
      <c r="C13" s="152" t="s">
        <v>43</v>
      </c>
      <c r="D13" s="6"/>
      <c r="E13" s="21"/>
      <c r="F13" s="21"/>
      <c r="G13" s="21"/>
      <c r="H13" s="38"/>
      <c r="I13" s="21"/>
      <c r="J13" s="8"/>
      <c r="K13" s="6" t="s">
        <v>302</v>
      </c>
      <c r="L13" s="6"/>
    </row>
    <row r="14" spans="1:14" ht="21" x14ac:dyDescent="0.45">
      <c r="A14" s="20"/>
      <c r="B14" s="151"/>
      <c r="C14" s="152"/>
      <c r="D14" s="6"/>
      <c r="E14" s="20"/>
      <c r="F14" s="20"/>
      <c r="G14" s="20"/>
      <c r="H14" s="25"/>
      <c r="I14" s="20"/>
      <c r="J14" s="18"/>
      <c r="K14" s="6"/>
      <c r="L14" s="6"/>
    </row>
    <row r="15" spans="1:14" ht="21" x14ac:dyDescent="0.45">
      <c r="A15" s="20">
        <v>2</v>
      </c>
      <c r="B15" s="151" t="s">
        <v>53</v>
      </c>
      <c r="C15" s="152" t="s">
        <v>50</v>
      </c>
      <c r="D15" s="6" t="s">
        <v>308</v>
      </c>
      <c r="E15" s="21">
        <v>20000</v>
      </c>
      <c r="F15" s="21">
        <v>20000</v>
      </c>
      <c r="G15" s="21">
        <v>20000</v>
      </c>
      <c r="H15" s="24">
        <v>20000</v>
      </c>
      <c r="I15" s="24">
        <v>20000</v>
      </c>
      <c r="J15" s="8" t="s">
        <v>52</v>
      </c>
      <c r="K15" s="6" t="s">
        <v>307</v>
      </c>
      <c r="L15" s="6" t="s">
        <v>255</v>
      </c>
    </row>
    <row r="16" spans="1:14" ht="21" x14ac:dyDescent="0.45">
      <c r="A16" s="20"/>
      <c r="B16" s="151" t="s">
        <v>441</v>
      </c>
      <c r="C16" s="152" t="s">
        <v>18</v>
      </c>
      <c r="D16" s="6" t="s">
        <v>297</v>
      </c>
      <c r="E16" s="21"/>
      <c r="F16" s="21"/>
      <c r="G16" s="21"/>
      <c r="H16" s="24"/>
      <c r="I16" s="21"/>
      <c r="J16" s="8"/>
      <c r="K16" s="6" t="s">
        <v>442</v>
      </c>
      <c r="L16" s="6"/>
    </row>
    <row r="17" spans="1:12" ht="21" x14ac:dyDescent="0.45">
      <c r="A17" s="20"/>
      <c r="B17" s="145"/>
      <c r="C17" s="152"/>
      <c r="D17" s="6"/>
      <c r="E17" s="21"/>
      <c r="F17" s="21"/>
      <c r="G17" s="21"/>
      <c r="H17" s="24"/>
      <c r="I17" s="21"/>
      <c r="J17" s="18"/>
      <c r="K17" s="6"/>
      <c r="L17" s="6"/>
    </row>
    <row r="18" spans="1:12" ht="21" x14ac:dyDescent="0.45">
      <c r="A18" s="20"/>
      <c r="B18" s="145"/>
      <c r="C18" s="152"/>
      <c r="D18" s="6"/>
      <c r="E18" s="21"/>
      <c r="F18" s="21"/>
      <c r="G18" s="21"/>
      <c r="H18" s="24"/>
      <c r="I18" s="21"/>
      <c r="J18" s="18"/>
      <c r="K18" s="6"/>
      <c r="L18" s="6"/>
    </row>
    <row r="19" spans="1:12" ht="21" x14ac:dyDescent="0.45">
      <c r="A19" s="20">
        <v>3</v>
      </c>
      <c r="B19" s="145" t="s">
        <v>57</v>
      </c>
      <c r="C19" s="152" t="s">
        <v>50</v>
      </c>
      <c r="D19" s="6" t="s">
        <v>295</v>
      </c>
      <c r="E19" s="21" t="s">
        <v>112</v>
      </c>
      <c r="F19" s="21" t="s">
        <v>112</v>
      </c>
      <c r="G19" s="21">
        <v>30000</v>
      </c>
      <c r="H19" s="24">
        <v>30000</v>
      </c>
      <c r="I19" s="21">
        <v>30000</v>
      </c>
      <c r="J19" s="18" t="s">
        <v>52</v>
      </c>
      <c r="K19" s="6" t="s">
        <v>303</v>
      </c>
      <c r="L19" s="6" t="s">
        <v>255</v>
      </c>
    </row>
    <row r="20" spans="1:12" ht="21" x14ac:dyDescent="0.45">
      <c r="A20" s="20"/>
      <c r="B20" s="145"/>
      <c r="C20" s="152" t="s">
        <v>298</v>
      </c>
      <c r="D20" s="6" t="s">
        <v>296</v>
      </c>
      <c r="E20" s="21"/>
      <c r="F20" s="21"/>
      <c r="G20" s="21"/>
      <c r="H20" s="24"/>
      <c r="I20" s="21"/>
      <c r="J20" s="58"/>
      <c r="K20" s="6" t="s">
        <v>304</v>
      </c>
      <c r="L20" s="6"/>
    </row>
    <row r="21" spans="1:12" ht="21" x14ac:dyDescent="0.45">
      <c r="A21" s="20"/>
      <c r="B21" s="145"/>
      <c r="C21" s="152" t="s">
        <v>299</v>
      </c>
      <c r="D21" s="6" t="s">
        <v>297</v>
      </c>
      <c r="E21" s="21"/>
      <c r="F21" s="21"/>
      <c r="G21" s="21"/>
      <c r="H21" s="24"/>
      <c r="I21" s="21"/>
      <c r="J21" s="58"/>
      <c r="K21" s="6" t="s">
        <v>305</v>
      </c>
      <c r="L21" s="6"/>
    </row>
    <row r="22" spans="1:12" ht="21" x14ac:dyDescent="0.45">
      <c r="A22" s="20"/>
      <c r="B22" s="145"/>
      <c r="C22" s="152"/>
      <c r="D22" s="6"/>
      <c r="E22" s="21"/>
      <c r="F22" s="21"/>
      <c r="G22" s="21"/>
      <c r="H22" s="24"/>
      <c r="I22" s="21"/>
      <c r="J22" s="58"/>
      <c r="K22" s="6"/>
      <c r="L22" s="6"/>
    </row>
    <row r="23" spans="1:12" ht="21" x14ac:dyDescent="0.45">
      <c r="A23" s="20">
        <v>4</v>
      </c>
      <c r="B23" s="145" t="s">
        <v>407</v>
      </c>
      <c r="C23" s="152" t="s">
        <v>50</v>
      </c>
      <c r="D23" s="6" t="s">
        <v>205</v>
      </c>
      <c r="E23" s="21" t="s">
        <v>112</v>
      </c>
      <c r="F23" s="21" t="s">
        <v>112</v>
      </c>
      <c r="G23" s="21" t="s">
        <v>112</v>
      </c>
      <c r="H23" s="24" t="s">
        <v>112</v>
      </c>
      <c r="I23" s="24">
        <v>30000</v>
      </c>
      <c r="J23" s="8" t="s">
        <v>52</v>
      </c>
      <c r="K23" s="6" t="s">
        <v>307</v>
      </c>
      <c r="L23" s="6" t="s">
        <v>255</v>
      </c>
    </row>
    <row r="24" spans="1:12" ht="21" x14ac:dyDescent="0.45">
      <c r="A24" s="20"/>
      <c r="B24" s="145" t="s">
        <v>406</v>
      </c>
      <c r="C24" s="152" t="s">
        <v>300</v>
      </c>
      <c r="D24" s="6" t="s">
        <v>294</v>
      </c>
      <c r="E24" s="21"/>
      <c r="F24" s="21"/>
      <c r="G24" s="21"/>
      <c r="H24" s="24"/>
      <c r="I24" s="21"/>
      <c r="J24" s="8"/>
      <c r="K24" s="6" t="s">
        <v>301</v>
      </c>
      <c r="L24" s="6"/>
    </row>
    <row r="25" spans="1:12" ht="21" x14ac:dyDescent="0.45">
      <c r="A25" s="35"/>
      <c r="B25" s="146"/>
      <c r="C25" s="153" t="s">
        <v>205</v>
      </c>
      <c r="D25" s="10"/>
      <c r="E25" s="36"/>
      <c r="F25" s="36"/>
      <c r="G25" s="36"/>
      <c r="H25" s="78"/>
      <c r="I25" s="36"/>
      <c r="J25" s="79"/>
      <c r="K25" s="10" t="s">
        <v>302</v>
      </c>
      <c r="L25" s="10"/>
    </row>
    <row r="26" spans="1:12" ht="21" x14ac:dyDescent="0.45">
      <c r="A26" s="20">
        <v>5</v>
      </c>
      <c r="B26" s="154" t="s">
        <v>53</v>
      </c>
      <c r="C26" s="152" t="s">
        <v>50</v>
      </c>
      <c r="D26" s="6" t="s">
        <v>205</v>
      </c>
      <c r="E26" s="21">
        <v>25000</v>
      </c>
      <c r="F26" s="21">
        <v>25000</v>
      </c>
      <c r="G26" s="21">
        <v>25000</v>
      </c>
      <c r="H26" s="24">
        <v>25000</v>
      </c>
      <c r="I26" s="21">
        <v>25000</v>
      </c>
      <c r="J26" s="27" t="s">
        <v>52</v>
      </c>
      <c r="K26" s="6" t="s">
        <v>307</v>
      </c>
      <c r="L26" s="138" t="s">
        <v>255</v>
      </c>
    </row>
    <row r="27" spans="1:12" ht="21" x14ac:dyDescent="0.45">
      <c r="A27" s="20"/>
      <c r="B27" s="154" t="s">
        <v>56</v>
      </c>
      <c r="C27" s="152" t="s">
        <v>18</v>
      </c>
      <c r="D27" s="6" t="s">
        <v>294</v>
      </c>
      <c r="E27" s="21"/>
      <c r="F27" s="21"/>
      <c r="G27" s="21"/>
      <c r="H27" s="38"/>
      <c r="I27" s="21"/>
      <c r="J27" s="18"/>
      <c r="K27" s="6" t="s">
        <v>301</v>
      </c>
      <c r="L27" s="6"/>
    </row>
    <row r="28" spans="1:12" ht="21" x14ac:dyDescent="0.45">
      <c r="A28" s="20"/>
      <c r="B28" s="154"/>
      <c r="C28" s="152"/>
      <c r="D28" s="6"/>
      <c r="E28" s="21"/>
      <c r="F28" s="21"/>
      <c r="G28" s="21"/>
      <c r="H28" s="21"/>
      <c r="I28" s="21"/>
      <c r="J28" s="6"/>
      <c r="K28" s="6" t="s">
        <v>302</v>
      </c>
      <c r="L28" s="6"/>
    </row>
    <row r="29" spans="1:12" ht="21" x14ac:dyDescent="0.45">
      <c r="A29" s="20"/>
      <c r="B29" s="145"/>
      <c r="C29" s="6"/>
      <c r="D29" s="6"/>
      <c r="E29" s="21"/>
      <c r="F29" s="21"/>
      <c r="G29" s="21"/>
      <c r="H29" s="21"/>
      <c r="I29" s="21"/>
      <c r="J29" s="6"/>
      <c r="K29" s="6"/>
      <c r="L29" s="6"/>
    </row>
    <row r="30" spans="1:12" ht="21" x14ac:dyDescent="0.45">
      <c r="A30" s="20"/>
      <c r="B30" s="145"/>
      <c r="C30" s="6"/>
      <c r="D30" s="6"/>
      <c r="E30" s="21"/>
      <c r="F30" s="21"/>
      <c r="G30" s="21"/>
      <c r="H30" s="21"/>
      <c r="I30" s="21"/>
      <c r="J30" s="6"/>
      <c r="K30" s="6"/>
      <c r="L30" s="6"/>
    </row>
    <row r="31" spans="1:12" ht="21" x14ac:dyDescent="0.45">
      <c r="A31" s="20"/>
      <c r="B31" s="145"/>
      <c r="C31" s="6"/>
      <c r="D31" s="6"/>
      <c r="E31" s="21"/>
      <c r="F31" s="21"/>
      <c r="G31" s="21"/>
      <c r="H31" s="21"/>
      <c r="I31" s="21"/>
      <c r="J31" s="6"/>
      <c r="K31" s="6"/>
      <c r="L31" s="6"/>
    </row>
    <row r="32" spans="1:12" ht="21" x14ac:dyDescent="0.45">
      <c r="A32" s="20"/>
      <c r="B32" s="145"/>
      <c r="C32" s="6"/>
      <c r="D32" s="6"/>
      <c r="E32" s="21"/>
      <c r="F32" s="21"/>
      <c r="G32" s="21"/>
      <c r="H32" s="21"/>
      <c r="I32" s="21"/>
      <c r="J32" s="6"/>
      <c r="K32" s="6"/>
      <c r="L32" s="6"/>
    </row>
    <row r="33" spans="1:14" ht="21" x14ac:dyDescent="0.45">
      <c r="A33" s="20"/>
      <c r="B33" s="145"/>
      <c r="C33" s="6"/>
      <c r="D33" s="6"/>
      <c r="E33" s="21"/>
      <c r="F33" s="21"/>
      <c r="G33" s="21"/>
      <c r="H33" s="21"/>
      <c r="I33" s="21"/>
      <c r="J33" s="6"/>
      <c r="K33" s="6"/>
      <c r="L33" s="6"/>
    </row>
    <row r="34" spans="1:14" ht="21" x14ac:dyDescent="0.45">
      <c r="A34" s="20"/>
      <c r="B34" s="145"/>
      <c r="C34" s="6"/>
      <c r="D34" s="6"/>
      <c r="E34" s="21"/>
      <c r="F34" s="21"/>
      <c r="G34" s="21"/>
      <c r="H34" s="21"/>
      <c r="I34" s="21"/>
      <c r="J34" s="6"/>
      <c r="K34" s="6"/>
      <c r="L34" s="6"/>
    </row>
    <row r="35" spans="1:14" ht="21" x14ac:dyDescent="0.45">
      <c r="A35" s="20"/>
      <c r="B35" s="145"/>
      <c r="C35" s="6"/>
      <c r="D35" s="6"/>
      <c r="E35" s="21"/>
      <c r="F35" s="21"/>
      <c r="G35" s="21"/>
      <c r="H35" s="21"/>
      <c r="I35" s="21"/>
      <c r="J35" s="6"/>
      <c r="K35" s="6"/>
      <c r="L35" s="6"/>
    </row>
    <row r="36" spans="1:14" ht="21" x14ac:dyDescent="0.45">
      <c r="A36" s="20"/>
      <c r="B36" s="145"/>
      <c r="C36" s="6"/>
      <c r="D36" s="6"/>
      <c r="E36" s="21"/>
      <c r="F36" s="21"/>
      <c r="G36" s="21"/>
      <c r="H36" s="21"/>
      <c r="I36" s="21"/>
      <c r="J36" s="6"/>
      <c r="K36" s="6"/>
      <c r="L36" s="6"/>
      <c r="M36" s="163"/>
    </row>
    <row r="37" spans="1:14" ht="21" x14ac:dyDescent="0.45">
      <c r="A37" s="20"/>
      <c r="B37" s="145"/>
      <c r="C37" s="6"/>
      <c r="D37" s="6"/>
      <c r="E37" s="21"/>
      <c r="F37" s="21"/>
      <c r="G37" s="21"/>
      <c r="H37" s="21"/>
      <c r="I37" s="21"/>
      <c r="J37" s="6"/>
      <c r="K37" s="6"/>
      <c r="L37" s="6"/>
      <c r="M37" s="163"/>
      <c r="N37" s="16"/>
    </row>
    <row r="38" spans="1:14" ht="21" x14ac:dyDescent="0.45">
      <c r="A38" s="20"/>
      <c r="B38" s="145"/>
      <c r="C38" s="6"/>
      <c r="D38" s="6"/>
      <c r="E38" s="21"/>
      <c r="F38" s="21"/>
      <c r="G38" s="21"/>
      <c r="H38" s="21"/>
      <c r="I38" s="21"/>
      <c r="J38" s="8"/>
      <c r="K38" s="6"/>
      <c r="L38" s="6"/>
      <c r="M38" s="163"/>
      <c r="N38" s="16"/>
    </row>
    <row r="39" spans="1:14" ht="21" x14ac:dyDescent="0.45">
      <c r="A39" s="20"/>
      <c r="B39" s="145"/>
      <c r="C39" s="6"/>
      <c r="D39" s="6"/>
      <c r="E39" s="21"/>
      <c r="F39" s="21"/>
      <c r="G39" s="21"/>
      <c r="H39" s="21"/>
      <c r="I39" s="21"/>
      <c r="J39" s="8"/>
      <c r="K39" s="6"/>
      <c r="L39" s="6"/>
      <c r="M39" s="163"/>
      <c r="N39" s="16"/>
    </row>
    <row r="40" spans="1:14" ht="21" x14ac:dyDescent="0.45">
      <c r="A40" s="35"/>
      <c r="B40" s="146"/>
      <c r="C40" s="10"/>
      <c r="D40" s="10"/>
      <c r="E40" s="36"/>
      <c r="F40" s="36"/>
      <c r="G40" s="36"/>
      <c r="H40" s="36"/>
      <c r="I40" s="36"/>
      <c r="J40" s="157"/>
      <c r="K40" s="10"/>
      <c r="L40" s="10"/>
      <c r="M40" s="163"/>
      <c r="N40" s="16"/>
    </row>
    <row r="41" spans="1:14" ht="21" hidden="1" x14ac:dyDescent="0.45">
      <c r="A41" s="20"/>
      <c r="B41" s="145"/>
      <c r="C41" s="6"/>
      <c r="D41" s="6"/>
      <c r="E41" s="21"/>
      <c r="F41" s="21"/>
      <c r="G41" s="21"/>
      <c r="H41" s="38"/>
      <c r="I41" s="21"/>
      <c r="J41" s="8"/>
      <c r="K41" s="6"/>
      <c r="L41" s="6"/>
    </row>
    <row r="42" spans="1:14" ht="21" hidden="1" x14ac:dyDescent="0.45">
      <c r="A42" s="20"/>
      <c r="B42" s="145"/>
      <c r="C42" s="6"/>
      <c r="D42" s="6"/>
      <c r="E42" s="110">
        <v>3</v>
      </c>
      <c r="F42" s="126">
        <v>3</v>
      </c>
      <c r="G42" s="110">
        <v>4</v>
      </c>
      <c r="H42" s="111">
        <v>4</v>
      </c>
      <c r="I42" s="110">
        <v>5</v>
      </c>
      <c r="J42" s="8"/>
      <c r="K42" s="6"/>
      <c r="L42" s="6"/>
    </row>
    <row r="43" spans="1:14" ht="21" hidden="1" x14ac:dyDescent="0.45">
      <c r="A43" s="35"/>
      <c r="B43" s="146"/>
      <c r="C43" s="52"/>
      <c r="D43" s="10"/>
      <c r="E43" s="82">
        <f>SUM(E11:E41)</f>
        <v>145000</v>
      </c>
      <c r="F43" s="127">
        <f>SUM(F11:F41)</f>
        <v>145000</v>
      </c>
      <c r="G43" s="83">
        <f>SUM(G11:G41)</f>
        <v>175000</v>
      </c>
      <c r="H43" s="82">
        <f>SUM(H11:H41)</f>
        <v>175000</v>
      </c>
      <c r="I43" s="83">
        <f>SUM(I11:I41)</f>
        <v>205000</v>
      </c>
      <c r="J43" s="59"/>
      <c r="K43" s="106"/>
      <c r="L43" s="10"/>
    </row>
    <row r="44" spans="1:14" ht="21" x14ac:dyDescent="0.45">
      <c r="A44" s="51"/>
      <c r="B44" s="147"/>
      <c r="C44" s="27"/>
      <c r="D44" s="27"/>
      <c r="E44" s="38"/>
      <c r="F44" s="38"/>
      <c r="G44" s="38"/>
      <c r="H44" s="38"/>
      <c r="I44" s="38"/>
      <c r="J44" s="28"/>
      <c r="K44" s="27"/>
      <c r="L44" s="27"/>
    </row>
    <row r="45" spans="1:14" ht="21" x14ac:dyDescent="0.45">
      <c r="A45" s="51"/>
      <c r="B45" s="147"/>
      <c r="C45" s="27"/>
      <c r="D45" s="27"/>
      <c r="E45" s="74"/>
      <c r="F45" s="74"/>
      <c r="G45" s="74"/>
      <c r="H45" s="74"/>
      <c r="I45" s="74"/>
      <c r="J45" s="28"/>
      <c r="K45" s="27"/>
      <c r="L45" s="28"/>
    </row>
    <row r="46" spans="1:14" ht="21" x14ac:dyDescent="0.45">
      <c r="A46" s="92"/>
      <c r="B46" s="148"/>
      <c r="C46" s="104"/>
      <c r="D46" s="104"/>
      <c r="E46" s="74"/>
      <c r="F46" s="74"/>
      <c r="G46" s="74"/>
      <c r="H46" s="74"/>
      <c r="I46" s="74"/>
      <c r="J46" s="27"/>
      <c r="K46" s="27"/>
      <c r="L46" s="105"/>
    </row>
    <row r="47" spans="1:14" ht="21" x14ac:dyDescent="0.45">
      <c r="A47" s="56"/>
      <c r="B47" s="149"/>
      <c r="C47" s="2"/>
      <c r="D47" s="12"/>
      <c r="E47" s="45"/>
      <c r="F47" s="45"/>
      <c r="G47" s="45"/>
      <c r="H47" s="45"/>
      <c r="I47" s="45"/>
      <c r="J47" s="28"/>
      <c r="K47" s="2"/>
      <c r="L47" s="2"/>
    </row>
    <row r="48" spans="1:14" ht="21" x14ac:dyDescent="0.45">
      <c r="A48" s="56"/>
      <c r="B48" s="149"/>
      <c r="C48" s="2"/>
      <c r="D48" s="2"/>
      <c r="E48" s="56"/>
      <c r="F48" s="56"/>
      <c r="G48" s="56"/>
      <c r="H48" s="56"/>
      <c r="I48" s="56"/>
      <c r="J48" s="29"/>
      <c r="K48" s="2"/>
      <c r="L48" s="2"/>
    </row>
    <row r="49" spans="1:12" ht="21" x14ac:dyDescent="0.45">
      <c r="A49" s="56"/>
      <c r="B49" s="149"/>
      <c r="C49" s="2"/>
      <c r="D49" s="2"/>
      <c r="E49" s="56"/>
      <c r="F49" s="56"/>
      <c r="G49" s="56"/>
      <c r="H49" s="56"/>
      <c r="I49" s="56"/>
      <c r="J49" s="29"/>
      <c r="K49" s="2"/>
      <c r="L49" s="2"/>
    </row>
    <row r="50" spans="1:12" ht="21" x14ac:dyDescent="0.45">
      <c r="A50" s="56"/>
      <c r="B50" s="149"/>
      <c r="C50" s="2"/>
      <c r="D50" s="2"/>
      <c r="E50" s="56"/>
      <c r="F50" s="56"/>
      <c r="G50" s="56"/>
      <c r="H50" s="56"/>
      <c r="I50" s="56"/>
      <c r="J50" s="29"/>
      <c r="K50" s="2"/>
      <c r="L50" s="2"/>
    </row>
    <row r="51" spans="1:12" ht="21" x14ac:dyDescent="0.45">
      <c r="A51" s="56"/>
      <c r="B51" s="149"/>
      <c r="C51" s="2"/>
      <c r="D51" s="2"/>
      <c r="E51" s="56"/>
      <c r="F51" s="56"/>
      <c r="G51" s="56"/>
      <c r="H51" s="56"/>
      <c r="I51" s="56"/>
      <c r="J51" s="29"/>
      <c r="K51" s="2"/>
      <c r="L51" s="2"/>
    </row>
    <row r="52" spans="1:12" ht="21" x14ac:dyDescent="0.45">
      <c r="A52" s="56"/>
      <c r="B52" s="149"/>
      <c r="C52" s="2"/>
      <c r="D52" s="2"/>
      <c r="E52" s="56"/>
      <c r="F52" s="56"/>
      <c r="G52" s="56"/>
      <c r="H52" s="56"/>
      <c r="I52" s="56"/>
      <c r="J52" s="29"/>
      <c r="K52" s="2"/>
      <c r="L52" s="2"/>
    </row>
    <row r="53" spans="1:12" ht="21" x14ac:dyDescent="0.45">
      <c r="A53" s="56"/>
      <c r="B53" s="149"/>
      <c r="C53" s="2"/>
      <c r="D53" s="2"/>
      <c r="E53" s="56"/>
      <c r="F53" s="56"/>
      <c r="G53" s="56"/>
      <c r="H53" s="56"/>
      <c r="I53" s="56"/>
      <c r="J53" s="2"/>
      <c r="K53" s="2"/>
      <c r="L53" s="2"/>
    </row>
    <row r="54" spans="1:12" ht="21" x14ac:dyDescent="0.45">
      <c r="A54" s="56"/>
      <c r="B54" s="149"/>
      <c r="C54" s="2"/>
      <c r="D54" s="2"/>
      <c r="E54" s="56"/>
      <c r="F54" s="56"/>
      <c r="G54" s="56"/>
      <c r="H54" s="56"/>
      <c r="I54" s="56"/>
      <c r="J54" s="2"/>
      <c r="K54" s="2"/>
      <c r="L54" s="2"/>
    </row>
    <row r="55" spans="1:12" ht="21" x14ac:dyDescent="0.45">
      <c r="A55" s="56"/>
      <c r="B55" s="149"/>
      <c r="C55" s="2"/>
      <c r="D55" s="2"/>
      <c r="E55" s="56"/>
      <c r="F55" s="56"/>
      <c r="G55" s="56"/>
      <c r="H55" s="56"/>
      <c r="I55" s="56"/>
      <c r="J55" s="2"/>
      <c r="K55" s="2"/>
      <c r="L55" s="2"/>
    </row>
    <row r="56" spans="1:12" ht="21" x14ac:dyDescent="0.45">
      <c r="A56" s="56"/>
      <c r="B56" s="149"/>
      <c r="C56" s="2"/>
      <c r="D56" s="2"/>
      <c r="E56" s="56"/>
      <c r="F56" s="56"/>
      <c r="G56" s="56"/>
      <c r="H56" s="56"/>
      <c r="I56" s="56"/>
      <c r="J56" s="2"/>
      <c r="K56" s="2"/>
      <c r="L56" s="2"/>
    </row>
    <row r="57" spans="1:12" ht="21" x14ac:dyDescent="0.45">
      <c r="A57" s="56"/>
      <c r="B57" s="149"/>
      <c r="C57" s="2"/>
      <c r="D57" s="2"/>
      <c r="E57" s="56"/>
      <c r="F57" s="56"/>
      <c r="G57" s="56"/>
      <c r="H57" s="56"/>
      <c r="I57" s="56"/>
      <c r="K57" s="2"/>
      <c r="L57" s="2"/>
    </row>
    <row r="58" spans="1:12" ht="21" x14ac:dyDescent="0.45">
      <c r="A58" s="56"/>
      <c r="B58" s="149"/>
      <c r="C58" s="2"/>
      <c r="D58" s="2"/>
      <c r="E58" s="56"/>
      <c r="F58" s="56"/>
      <c r="G58" s="56"/>
      <c r="H58" s="56"/>
      <c r="I58" s="56"/>
      <c r="K58" s="2"/>
      <c r="L58" s="2"/>
    </row>
    <row r="59" spans="1:12" ht="21" x14ac:dyDescent="0.45">
      <c r="A59" s="56"/>
      <c r="B59" s="149"/>
      <c r="C59" s="2"/>
      <c r="D59" s="2"/>
      <c r="E59" s="56"/>
      <c r="F59" s="56"/>
      <c r="G59" s="56"/>
      <c r="H59" s="56"/>
      <c r="I59" s="56"/>
      <c r="K59" s="2"/>
      <c r="L59" s="2"/>
    </row>
    <row r="60" spans="1:12" ht="21" x14ac:dyDescent="0.45">
      <c r="A60" s="56"/>
      <c r="B60" s="149"/>
      <c r="C60" s="2"/>
      <c r="D60" s="2"/>
      <c r="E60" s="56"/>
      <c r="F60" s="56"/>
      <c r="G60" s="56"/>
      <c r="H60" s="56"/>
      <c r="I60" s="56"/>
      <c r="K60" s="2"/>
      <c r="L60" s="2"/>
    </row>
    <row r="61" spans="1:12" ht="21" x14ac:dyDescent="0.45">
      <c r="A61" s="56"/>
      <c r="B61" s="149"/>
      <c r="C61" s="2"/>
      <c r="D61" s="2"/>
      <c r="E61" s="56"/>
      <c r="F61" s="56"/>
      <c r="G61" s="56"/>
      <c r="H61" s="56"/>
      <c r="I61" s="56"/>
      <c r="K61" s="2"/>
      <c r="L61" s="2"/>
    </row>
    <row r="62" spans="1:12" ht="21" x14ac:dyDescent="0.45">
      <c r="A62" s="56"/>
      <c r="B62" s="149"/>
      <c r="C62" s="2"/>
      <c r="D62" s="2"/>
      <c r="E62" s="56"/>
      <c r="F62" s="56"/>
      <c r="G62" s="56"/>
      <c r="H62" s="56"/>
      <c r="I62" s="56"/>
      <c r="K62" s="2"/>
      <c r="L62" s="2"/>
    </row>
    <row r="63" spans="1:12" ht="21" x14ac:dyDescent="0.45">
      <c r="A63" s="56"/>
      <c r="B63" s="149"/>
      <c r="C63" s="2"/>
      <c r="D63" s="2"/>
      <c r="E63" s="56"/>
      <c r="F63" s="56"/>
      <c r="G63" s="56"/>
      <c r="H63" s="56"/>
      <c r="I63" s="56"/>
      <c r="K63" s="2"/>
      <c r="L63" s="2"/>
    </row>
    <row r="64" spans="1:12" ht="21" x14ac:dyDescent="0.45">
      <c r="A64" s="56"/>
      <c r="B64" s="149"/>
      <c r="C64" s="2"/>
      <c r="D64" s="2"/>
      <c r="E64" s="56"/>
      <c r="F64" s="56"/>
      <c r="G64" s="56"/>
      <c r="H64" s="56"/>
      <c r="I64" s="56"/>
      <c r="K64" s="2"/>
      <c r="L64" s="2"/>
    </row>
    <row r="65" spans="1:12" ht="21" x14ac:dyDescent="0.45">
      <c r="A65" s="56"/>
      <c r="B65" s="149"/>
      <c r="C65" s="2"/>
      <c r="D65" s="2"/>
      <c r="E65" s="56"/>
      <c r="F65" s="56"/>
      <c r="G65" s="56"/>
      <c r="H65" s="56"/>
      <c r="I65" s="56"/>
      <c r="K65" s="2"/>
      <c r="L65" s="2"/>
    </row>
    <row r="66" spans="1:12" ht="21" x14ac:dyDescent="0.45">
      <c r="A66" s="56"/>
      <c r="B66" s="149"/>
      <c r="C66" s="2"/>
      <c r="D66" s="2"/>
      <c r="E66" s="56"/>
      <c r="F66" s="56"/>
      <c r="G66" s="56"/>
      <c r="H66" s="56"/>
      <c r="I66" s="56"/>
      <c r="K66" s="2"/>
      <c r="L66" s="2"/>
    </row>
    <row r="67" spans="1:12" ht="21" x14ac:dyDescent="0.45">
      <c r="A67" s="56"/>
      <c r="B67" s="149"/>
      <c r="C67" s="2"/>
      <c r="D67" s="2"/>
      <c r="E67" s="56"/>
      <c r="F67" s="56"/>
      <c r="G67" s="56"/>
      <c r="H67" s="56"/>
      <c r="I67" s="56"/>
      <c r="K67" s="2"/>
      <c r="L67" s="2"/>
    </row>
    <row r="68" spans="1:12" ht="21" x14ac:dyDescent="0.45">
      <c r="A68" s="56"/>
      <c r="B68" s="149"/>
      <c r="C68" s="2"/>
      <c r="D68" s="2"/>
      <c r="E68" s="56"/>
      <c r="F68" s="56"/>
      <c r="G68" s="56"/>
      <c r="H68" s="56"/>
      <c r="I68" s="56"/>
      <c r="K68" s="2"/>
      <c r="L68" s="2"/>
    </row>
    <row r="69" spans="1:12" ht="21" x14ac:dyDescent="0.45">
      <c r="A69" s="56"/>
      <c r="B69" s="149"/>
      <c r="C69" s="2"/>
      <c r="D69" s="2"/>
      <c r="E69" s="56"/>
      <c r="F69" s="56"/>
      <c r="G69" s="56"/>
      <c r="H69" s="56"/>
      <c r="I69" s="56"/>
      <c r="K69" s="2"/>
      <c r="L69" s="2"/>
    </row>
    <row r="70" spans="1:12" ht="21" x14ac:dyDescent="0.45">
      <c r="A70" s="56"/>
      <c r="B70" s="149"/>
      <c r="C70" s="2"/>
      <c r="D70" s="2"/>
      <c r="E70" s="56"/>
      <c r="F70" s="56"/>
      <c r="G70" s="56"/>
      <c r="H70" s="56"/>
      <c r="I70" s="56"/>
      <c r="K70" s="2"/>
      <c r="L70" s="2"/>
    </row>
    <row r="71" spans="1:12" ht="21" x14ac:dyDescent="0.45">
      <c r="A71" s="56"/>
      <c r="B71" s="149"/>
      <c r="C71" s="2"/>
      <c r="D71" s="2"/>
      <c r="E71" s="56"/>
      <c r="F71" s="56"/>
      <c r="G71" s="56"/>
      <c r="H71" s="56"/>
      <c r="I71" s="56"/>
      <c r="K71" s="2"/>
      <c r="L71" s="2"/>
    </row>
    <row r="72" spans="1:12" ht="21" x14ac:dyDescent="0.45">
      <c r="A72" s="56"/>
      <c r="B72" s="149"/>
      <c r="C72" s="2"/>
      <c r="D72" s="2"/>
      <c r="E72" s="56"/>
      <c r="F72" s="56"/>
      <c r="G72" s="56"/>
      <c r="H72" s="56"/>
      <c r="I72" s="56"/>
      <c r="K72" s="2"/>
      <c r="L72" s="2"/>
    </row>
    <row r="73" spans="1:12" ht="21" x14ac:dyDescent="0.45">
      <c r="A73" s="56"/>
      <c r="B73" s="149"/>
      <c r="C73" s="2"/>
      <c r="D73" s="2"/>
      <c r="E73" s="56"/>
      <c r="F73" s="56"/>
      <c r="G73" s="56"/>
      <c r="H73" s="56"/>
      <c r="I73" s="56"/>
      <c r="K73" s="2"/>
      <c r="L73" s="2"/>
    </row>
    <row r="74" spans="1:12" ht="21" x14ac:dyDescent="0.45">
      <c r="A74" s="56"/>
      <c r="B74" s="149"/>
      <c r="C74" s="2"/>
      <c r="D74" s="2"/>
      <c r="E74" s="56"/>
      <c r="F74" s="56"/>
      <c r="G74" s="56"/>
      <c r="H74" s="56"/>
      <c r="I74" s="56"/>
      <c r="K74" s="2"/>
      <c r="L74" s="2"/>
    </row>
    <row r="75" spans="1:12" ht="21" x14ac:dyDescent="0.45">
      <c r="A75" s="56"/>
      <c r="B75" s="149"/>
      <c r="C75" s="2"/>
      <c r="D75" s="2"/>
      <c r="E75" s="56"/>
      <c r="F75" s="56"/>
      <c r="G75" s="56"/>
      <c r="H75" s="56"/>
      <c r="I75" s="56"/>
      <c r="K75" s="2"/>
      <c r="L75" s="2"/>
    </row>
    <row r="76" spans="1:12" ht="21" x14ac:dyDescent="0.45">
      <c r="A76" s="56"/>
      <c r="B76" s="149"/>
      <c r="C76" s="2"/>
      <c r="D76" s="2"/>
      <c r="E76" s="56"/>
      <c r="F76" s="56"/>
      <c r="G76" s="56"/>
      <c r="H76" s="56"/>
      <c r="I76" s="56"/>
      <c r="K76" s="2"/>
      <c r="L76" s="2"/>
    </row>
    <row r="77" spans="1:12" ht="21" x14ac:dyDescent="0.45">
      <c r="A77" s="56"/>
      <c r="B77" s="149"/>
      <c r="C77" s="2"/>
      <c r="D77" s="2"/>
      <c r="E77" s="56"/>
      <c r="F77" s="56"/>
      <c r="G77" s="56"/>
      <c r="H77" s="56"/>
      <c r="I77" s="56"/>
      <c r="K77" s="2"/>
      <c r="L77" s="2"/>
    </row>
    <row r="78" spans="1:12" ht="21" x14ac:dyDescent="0.45">
      <c r="A78" s="56"/>
      <c r="B78" s="149"/>
      <c r="C78" s="2"/>
      <c r="D78" s="2"/>
      <c r="E78" s="56"/>
      <c r="F78" s="56"/>
      <c r="G78" s="56"/>
      <c r="H78" s="56"/>
      <c r="I78" s="56"/>
      <c r="K78" s="2"/>
      <c r="L78" s="2"/>
    </row>
    <row r="79" spans="1:12" ht="21" x14ac:dyDescent="0.45">
      <c r="A79" s="56"/>
      <c r="B79" s="149"/>
      <c r="C79" s="2"/>
      <c r="D79" s="2"/>
      <c r="E79" s="56"/>
      <c r="F79" s="56"/>
      <c r="G79" s="56"/>
      <c r="H79" s="56"/>
      <c r="I79" s="56"/>
      <c r="K79" s="2"/>
      <c r="L79" s="2"/>
    </row>
    <row r="80" spans="1:12" ht="21" x14ac:dyDescent="0.45">
      <c r="A80" s="56"/>
      <c r="B80" s="149"/>
      <c r="C80" s="2"/>
      <c r="D80" s="2"/>
      <c r="E80" s="56"/>
      <c r="F80" s="56"/>
      <c r="G80" s="56"/>
      <c r="H80" s="56"/>
      <c r="I80" s="56"/>
      <c r="K80" s="2"/>
      <c r="L80" s="2"/>
    </row>
    <row r="81" spans="1:12" ht="21" x14ac:dyDescent="0.45">
      <c r="A81" s="56"/>
      <c r="B81" s="149"/>
      <c r="C81" s="2"/>
      <c r="D81" s="2"/>
      <c r="E81" s="56"/>
      <c r="F81" s="56"/>
      <c r="G81" s="56"/>
      <c r="H81" s="56"/>
      <c r="I81" s="56"/>
      <c r="K81" s="2"/>
      <c r="L81" s="2"/>
    </row>
    <row r="82" spans="1:12" ht="21" x14ac:dyDescent="0.45">
      <c r="A82" s="56"/>
      <c r="B82" s="149"/>
      <c r="C82" s="2"/>
      <c r="D82" s="2"/>
      <c r="E82" s="56"/>
      <c r="F82" s="56"/>
      <c r="G82" s="56"/>
      <c r="H82" s="56"/>
      <c r="I82" s="56"/>
      <c r="K82" s="2"/>
      <c r="L82" s="2"/>
    </row>
    <row r="83" spans="1:12" ht="21" x14ac:dyDescent="0.45">
      <c r="A83" s="56"/>
      <c r="B83" s="149"/>
      <c r="C83" s="2"/>
      <c r="D83" s="2"/>
      <c r="E83" s="56"/>
      <c r="F83" s="56"/>
      <c r="G83" s="56"/>
      <c r="H83" s="56"/>
      <c r="I83" s="56"/>
      <c r="K83" s="2"/>
      <c r="L83" s="2"/>
    </row>
    <row r="84" spans="1:12" ht="21" x14ac:dyDescent="0.45">
      <c r="A84" s="56"/>
      <c r="B84" s="149"/>
      <c r="C84" s="2"/>
      <c r="D84" s="2"/>
      <c r="E84" s="56"/>
      <c r="F84" s="56"/>
      <c r="G84" s="56"/>
      <c r="H84" s="56"/>
      <c r="I84" s="56"/>
      <c r="K84" s="2"/>
      <c r="L84" s="2"/>
    </row>
    <row r="85" spans="1:12" ht="21" x14ac:dyDescent="0.45">
      <c r="A85" s="56"/>
      <c r="B85" s="149"/>
      <c r="C85" s="2"/>
      <c r="D85" s="2"/>
      <c r="E85" s="56"/>
      <c r="F85" s="56"/>
      <c r="G85" s="56"/>
      <c r="H85" s="56"/>
      <c r="I85" s="56"/>
      <c r="K85" s="2"/>
      <c r="L85" s="2"/>
    </row>
    <row r="86" spans="1:12" ht="21" x14ac:dyDescent="0.45">
      <c r="A86" s="56"/>
      <c r="B86" s="149"/>
      <c r="C86" s="2"/>
      <c r="D86" s="2"/>
      <c r="E86" s="56"/>
      <c r="F86" s="56"/>
      <c r="G86" s="56"/>
      <c r="H86" s="56"/>
      <c r="I86" s="56"/>
      <c r="K86" s="2"/>
      <c r="L86" s="2"/>
    </row>
    <row r="87" spans="1:12" ht="21" x14ac:dyDescent="0.45">
      <c r="A87" s="56"/>
      <c r="B87" s="149"/>
      <c r="C87" s="2"/>
      <c r="D87" s="2"/>
      <c r="E87" s="56"/>
      <c r="F87" s="56"/>
      <c r="G87" s="56"/>
      <c r="H87" s="56"/>
      <c r="I87" s="56"/>
      <c r="K87" s="2"/>
      <c r="L87" s="2"/>
    </row>
    <row r="88" spans="1:12" ht="21" x14ac:dyDescent="0.45">
      <c r="A88" s="56"/>
      <c r="B88" s="149"/>
      <c r="C88" s="2"/>
      <c r="D88" s="2"/>
      <c r="E88" s="56"/>
      <c r="F88" s="56"/>
      <c r="G88" s="56"/>
      <c r="H88" s="56"/>
      <c r="I88" s="56"/>
      <c r="K88" s="2"/>
      <c r="L88" s="2"/>
    </row>
    <row r="89" spans="1:12" ht="21" x14ac:dyDescent="0.45">
      <c r="A89" s="56"/>
      <c r="B89" s="149"/>
      <c r="C89" s="2"/>
      <c r="D89" s="2"/>
      <c r="E89" s="56"/>
      <c r="F89" s="56"/>
      <c r="G89" s="56"/>
      <c r="H89" s="56"/>
      <c r="I89" s="56"/>
      <c r="K89" s="2"/>
      <c r="L89" s="2"/>
    </row>
    <row r="90" spans="1:12" ht="21" x14ac:dyDescent="0.45">
      <c r="A90" s="56"/>
      <c r="B90" s="149"/>
      <c r="C90" s="2"/>
      <c r="D90" s="2"/>
      <c r="E90" s="56"/>
      <c r="F90" s="56"/>
      <c r="G90" s="56"/>
      <c r="H90" s="56"/>
      <c r="I90" s="56"/>
      <c r="K90" s="2"/>
      <c r="L90" s="2"/>
    </row>
    <row r="91" spans="1:12" ht="21" x14ac:dyDescent="0.45">
      <c r="A91" s="56"/>
      <c r="B91" s="149"/>
      <c r="C91" s="2"/>
      <c r="D91" s="2"/>
      <c r="E91" s="56"/>
      <c r="F91" s="56"/>
      <c r="G91" s="56"/>
      <c r="H91" s="56"/>
      <c r="I91" s="56"/>
      <c r="K91" s="2"/>
      <c r="L91" s="2"/>
    </row>
    <row r="92" spans="1:12" ht="21" x14ac:dyDescent="0.45">
      <c r="A92" s="56"/>
      <c r="B92" s="149"/>
      <c r="C92" s="2"/>
      <c r="D92" s="2"/>
      <c r="E92" s="56"/>
      <c r="F92" s="56"/>
      <c r="G92" s="56"/>
      <c r="H92" s="56"/>
      <c r="I92" s="56"/>
      <c r="K92" s="2"/>
      <c r="L92" s="2"/>
    </row>
    <row r="93" spans="1:12" ht="21" x14ac:dyDescent="0.45">
      <c r="A93" s="56"/>
      <c r="B93" s="149"/>
      <c r="C93" s="2"/>
      <c r="D93" s="2"/>
      <c r="E93" s="56"/>
      <c r="F93" s="56"/>
      <c r="G93" s="56"/>
      <c r="H93" s="56"/>
      <c r="I93" s="56"/>
      <c r="K93" s="2"/>
      <c r="L93" s="2"/>
    </row>
    <row r="94" spans="1:12" ht="21" x14ac:dyDescent="0.45">
      <c r="A94" s="56"/>
      <c r="B94" s="149"/>
      <c r="C94" s="2"/>
      <c r="D94" s="2"/>
      <c r="E94" s="56"/>
      <c r="F94" s="56"/>
      <c r="G94" s="56"/>
      <c r="H94" s="56"/>
      <c r="I94" s="56"/>
      <c r="K94" s="2"/>
      <c r="L94" s="2"/>
    </row>
    <row r="95" spans="1:12" ht="21" x14ac:dyDescent="0.45">
      <c r="A95" s="56"/>
      <c r="B95" s="149"/>
      <c r="C95" s="2"/>
      <c r="D95" s="2"/>
      <c r="E95" s="56"/>
      <c r="F95" s="56"/>
      <c r="G95" s="56"/>
      <c r="H95" s="56"/>
      <c r="I95" s="56"/>
      <c r="K95" s="2"/>
      <c r="L95" s="2"/>
    </row>
    <row r="96" spans="1:12" ht="21" x14ac:dyDescent="0.45">
      <c r="A96" s="56"/>
      <c r="B96" s="149"/>
      <c r="C96" s="2"/>
      <c r="D96" s="2"/>
      <c r="E96" s="56"/>
      <c r="F96" s="56"/>
      <c r="G96" s="56"/>
      <c r="H96" s="56"/>
      <c r="I96" s="56"/>
      <c r="K96" s="2"/>
      <c r="L96" s="2"/>
    </row>
    <row r="97" spans="1:12" ht="21" x14ac:dyDescent="0.45">
      <c r="A97" s="56"/>
      <c r="B97" s="149"/>
      <c r="C97" s="2"/>
      <c r="D97" s="2"/>
      <c r="E97" s="56"/>
      <c r="F97" s="56"/>
      <c r="G97" s="56"/>
      <c r="H97" s="56"/>
      <c r="I97" s="56"/>
      <c r="K97" s="2"/>
      <c r="L97" s="2"/>
    </row>
    <row r="98" spans="1:12" ht="21" x14ac:dyDescent="0.45">
      <c r="A98" s="56"/>
      <c r="B98" s="149"/>
      <c r="C98" s="2"/>
      <c r="D98" s="2"/>
      <c r="E98" s="56"/>
      <c r="F98" s="56"/>
      <c r="G98" s="56"/>
      <c r="H98" s="56"/>
      <c r="I98" s="56"/>
      <c r="K98" s="2"/>
      <c r="L98" s="2"/>
    </row>
    <row r="99" spans="1:12" ht="21" x14ac:dyDescent="0.45">
      <c r="A99" s="56"/>
      <c r="B99" s="149"/>
      <c r="C99" s="2"/>
      <c r="D99" s="2"/>
      <c r="E99" s="56"/>
      <c r="F99" s="56"/>
      <c r="G99" s="56"/>
      <c r="H99" s="56"/>
      <c r="I99" s="56"/>
      <c r="K99" s="2"/>
      <c r="L99" s="2"/>
    </row>
    <row r="100" spans="1:12" ht="21" x14ac:dyDescent="0.45">
      <c r="A100" s="56"/>
      <c r="B100" s="149"/>
      <c r="C100" s="2"/>
      <c r="D100" s="2"/>
      <c r="E100" s="56"/>
      <c r="F100" s="56"/>
      <c r="G100" s="56"/>
      <c r="H100" s="56"/>
      <c r="I100" s="56"/>
      <c r="K100" s="2"/>
      <c r="L100" s="2"/>
    </row>
    <row r="101" spans="1:12" ht="21" x14ac:dyDescent="0.45">
      <c r="A101" s="56"/>
      <c r="B101" s="149"/>
      <c r="C101" s="2"/>
      <c r="D101" s="2"/>
      <c r="E101" s="56"/>
      <c r="F101" s="56"/>
      <c r="G101" s="56"/>
      <c r="H101" s="56"/>
      <c r="I101" s="56"/>
      <c r="K101" s="2"/>
      <c r="L101" s="2"/>
    </row>
    <row r="102" spans="1:12" ht="21" x14ac:dyDescent="0.45">
      <c r="A102" s="56"/>
      <c r="B102" s="149"/>
      <c r="C102" s="2"/>
      <c r="D102" s="2"/>
      <c r="E102" s="56"/>
      <c r="F102" s="56"/>
      <c r="G102" s="56"/>
      <c r="H102" s="56"/>
      <c r="I102" s="56"/>
      <c r="K102" s="2"/>
      <c r="L102" s="2"/>
    </row>
    <row r="103" spans="1:12" ht="21" x14ac:dyDescent="0.45">
      <c r="A103" s="56"/>
      <c r="B103" s="149"/>
      <c r="C103" s="2"/>
      <c r="D103" s="2"/>
      <c r="E103" s="56"/>
      <c r="F103" s="56"/>
      <c r="G103" s="56"/>
      <c r="H103" s="56"/>
      <c r="I103" s="56"/>
      <c r="K103" s="2"/>
      <c r="L103" s="2"/>
    </row>
    <row r="104" spans="1:12" ht="21" x14ac:dyDescent="0.45">
      <c r="A104" s="56"/>
      <c r="B104" s="149"/>
      <c r="C104" s="2"/>
      <c r="D104" s="2"/>
      <c r="E104" s="56"/>
      <c r="F104" s="56"/>
      <c r="G104" s="56"/>
      <c r="H104" s="56"/>
      <c r="I104" s="56"/>
      <c r="K104" s="2"/>
      <c r="L104" s="2"/>
    </row>
    <row r="105" spans="1:12" ht="21" x14ac:dyDescent="0.45">
      <c r="A105" s="56"/>
      <c r="B105" s="149"/>
      <c r="C105" s="2"/>
      <c r="D105" s="2"/>
      <c r="E105" s="56"/>
      <c r="F105" s="56"/>
      <c r="G105" s="56"/>
      <c r="H105" s="56"/>
      <c r="I105" s="56"/>
      <c r="K105" s="2"/>
      <c r="L105" s="2"/>
    </row>
    <row r="106" spans="1:12" ht="21" x14ac:dyDescent="0.45">
      <c r="A106" s="56"/>
      <c r="B106" s="149"/>
      <c r="C106" s="2"/>
      <c r="D106" s="2"/>
      <c r="E106" s="56"/>
      <c r="F106" s="56"/>
      <c r="G106" s="56"/>
      <c r="H106" s="56"/>
      <c r="I106" s="56"/>
      <c r="K106" s="2"/>
      <c r="L106" s="2"/>
    </row>
    <row r="107" spans="1:12" ht="21" x14ac:dyDescent="0.45">
      <c r="A107" s="56"/>
      <c r="B107" s="149"/>
      <c r="C107" s="2"/>
      <c r="D107" s="2"/>
      <c r="E107" s="56"/>
      <c r="F107" s="56"/>
      <c r="G107" s="56"/>
      <c r="H107" s="56"/>
      <c r="I107" s="56"/>
      <c r="K107" s="2"/>
      <c r="L107" s="2"/>
    </row>
    <row r="108" spans="1:12" ht="21" x14ac:dyDescent="0.45">
      <c r="A108" s="56"/>
      <c r="B108" s="149"/>
      <c r="C108" s="2"/>
      <c r="D108" s="2"/>
      <c r="E108" s="56"/>
      <c r="F108" s="56"/>
      <c r="G108" s="56"/>
      <c r="H108" s="56"/>
      <c r="I108" s="56"/>
      <c r="K108" s="2"/>
      <c r="L108" s="2"/>
    </row>
    <row r="109" spans="1:12" ht="21" x14ac:dyDescent="0.45">
      <c r="A109" s="56"/>
      <c r="B109" s="149"/>
      <c r="C109" s="2"/>
      <c r="D109" s="2"/>
      <c r="E109" s="56"/>
      <c r="F109" s="56"/>
      <c r="G109" s="56"/>
      <c r="H109" s="56"/>
      <c r="I109" s="56"/>
      <c r="K109" s="2"/>
      <c r="L109" s="2"/>
    </row>
    <row r="110" spans="1:12" ht="21" x14ac:dyDescent="0.45">
      <c r="A110" s="56"/>
      <c r="B110" s="149"/>
      <c r="C110" s="2"/>
      <c r="D110" s="2"/>
      <c r="E110" s="56"/>
      <c r="F110" s="56"/>
      <c r="G110" s="56"/>
      <c r="H110" s="56"/>
      <c r="I110" s="56"/>
      <c r="K110" s="2"/>
      <c r="L110" s="2"/>
    </row>
    <row r="111" spans="1:12" ht="21" x14ac:dyDescent="0.45">
      <c r="A111" s="56"/>
      <c r="B111" s="149"/>
      <c r="C111" s="2"/>
      <c r="D111" s="2"/>
      <c r="E111" s="56"/>
      <c r="F111" s="56"/>
      <c r="G111" s="56"/>
      <c r="H111" s="56"/>
      <c r="I111" s="56"/>
      <c r="K111" s="2"/>
      <c r="L111" s="2"/>
    </row>
    <row r="112" spans="1:12" ht="21" x14ac:dyDescent="0.45">
      <c r="A112" s="56"/>
      <c r="B112" s="149"/>
      <c r="C112" s="2"/>
      <c r="D112" s="2"/>
      <c r="E112" s="56"/>
      <c r="F112" s="56"/>
      <c r="G112" s="56"/>
      <c r="H112" s="56"/>
      <c r="I112" s="56"/>
      <c r="K112" s="2"/>
      <c r="L112" s="2"/>
    </row>
    <row r="113" spans="1:12" ht="21" x14ac:dyDescent="0.45">
      <c r="A113" s="56"/>
      <c r="B113" s="149"/>
      <c r="C113" s="2"/>
      <c r="D113" s="2"/>
      <c r="E113" s="56"/>
      <c r="F113" s="56"/>
      <c r="G113" s="56"/>
      <c r="H113" s="56"/>
      <c r="I113" s="56"/>
      <c r="K113" s="2"/>
      <c r="L113" s="2"/>
    </row>
    <row r="114" spans="1:12" ht="21" x14ac:dyDescent="0.45">
      <c r="A114" s="56"/>
      <c r="B114" s="149"/>
      <c r="C114" s="2"/>
      <c r="D114" s="2"/>
      <c r="E114" s="56"/>
      <c r="F114" s="56"/>
      <c r="G114" s="56"/>
      <c r="H114" s="56"/>
      <c r="I114" s="56"/>
      <c r="K114" s="2"/>
      <c r="L114" s="2"/>
    </row>
    <row r="115" spans="1:12" ht="21" x14ac:dyDescent="0.45">
      <c r="A115" s="56"/>
      <c r="B115" s="149"/>
      <c r="C115" s="2"/>
      <c r="D115" s="2"/>
      <c r="E115" s="56"/>
      <c r="F115" s="56"/>
      <c r="G115" s="56"/>
      <c r="H115" s="56"/>
      <c r="I115" s="56"/>
      <c r="K115" s="2"/>
      <c r="L115" s="2"/>
    </row>
    <row r="116" spans="1:12" ht="21" x14ac:dyDescent="0.45">
      <c r="A116" s="56"/>
      <c r="B116" s="149"/>
      <c r="C116" s="2"/>
      <c r="D116" s="2"/>
      <c r="E116" s="56"/>
      <c r="F116" s="56"/>
      <c r="G116" s="56"/>
      <c r="H116" s="56"/>
      <c r="I116" s="56"/>
      <c r="K116" s="2"/>
      <c r="L116" s="2"/>
    </row>
    <row r="117" spans="1:12" ht="21" x14ac:dyDescent="0.45">
      <c r="A117" s="56"/>
      <c r="B117" s="149"/>
      <c r="C117" s="2"/>
      <c r="D117" s="2"/>
      <c r="E117" s="56"/>
      <c r="F117" s="56"/>
      <c r="G117" s="56"/>
      <c r="H117" s="56"/>
      <c r="I117" s="56"/>
      <c r="K117" s="2"/>
      <c r="L117" s="2"/>
    </row>
    <row r="118" spans="1:12" ht="21" x14ac:dyDescent="0.45">
      <c r="A118" s="56"/>
      <c r="B118" s="149"/>
      <c r="C118" s="2"/>
      <c r="D118" s="2"/>
      <c r="E118" s="56"/>
      <c r="F118" s="56"/>
      <c r="G118" s="56"/>
      <c r="H118" s="56"/>
      <c r="I118" s="56"/>
      <c r="K118" s="2"/>
      <c r="L118" s="2"/>
    </row>
  </sheetData>
  <mergeCells count="5">
    <mergeCell ref="A1:L1"/>
    <mergeCell ref="A2:L2"/>
    <mergeCell ref="A3:L3"/>
    <mergeCell ref="E8:I8"/>
    <mergeCell ref="A5:N5"/>
  </mergeCells>
  <phoneticPr fontId="4" type="noConversion"/>
  <pageMargins left="0.19685039370078741" right="0.19685039370078741" top="0.83862994350282483" bottom="0.4943502824858757" header="0.51181102362204722" footer="0.51181102362204722"/>
  <pageSetup firstPageNumber="77" orientation="landscape" useFirstPageNumber="1" r:id="rId1"/>
  <headerFooter alignWithMargins="0">
    <oddHeader>&amp;R&amp;"Angsana New,ตัวหนา"&amp;16ผ.02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9E1AE-823C-4C2B-AFC6-12C9C7CD572A}">
  <dimension ref="A1:V27"/>
  <sheetViews>
    <sheetView topLeftCell="A4" zoomScale="118" zoomScaleNormal="118" zoomScaleSheetLayoutView="142" workbookViewId="0">
      <selection activeCell="I12" sqref="I12"/>
    </sheetView>
  </sheetViews>
  <sheetFormatPr defaultRowHeight="12.75" x14ac:dyDescent="0.2"/>
  <cols>
    <col min="1" max="1" width="4.140625" style="40" customWidth="1"/>
    <col min="2" max="2" width="17.5703125" customWidth="1"/>
    <col min="3" max="3" width="17.140625" customWidth="1"/>
    <col min="4" max="4" width="14.7109375" customWidth="1"/>
    <col min="5" max="5" width="8.28515625" customWidth="1"/>
    <col min="6" max="6" width="8.140625" bestFit="1" customWidth="1"/>
    <col min="7" max="7" width="8" customWidth="1"/>
    <col min="9" max="9" width="8.140625" bestFit="1" customWidth="1"/>
    <col min="10" max="10" width="11" customWidth="1"/>
    <col min="11" max="11" width="16.28515625" customWidth="1"/>
    <col min="12" max="12" width="11" customWidth="1"/>
    <col min="13" max="13" width="0.140625" hidden="1" customWidth="1"/>
    <col min="14" max="14" width="0.5703125" customWidth="1"/>
    <col min="15" max="15" width="0.28515625" hidden="1" customWidth="1"/>
    <col min="16" max="16" width="1.85546875" hidden="1" customWidth="1"/>
    <col min="17" max="17" width="9.140625" hidden="1" customWidth="1"/>
    <col min="18" max="21" width="0" hidden="1" customWidth="1"/>
    <col min="22" max="22" width="10.140625" hidden="1" customWidth="1"/>
  </cols>
  <sheetData>
    <row r="1" spans="1:22" ht="18.75" customHeight="1" x14ac:dyDescent="0.45">
      <c r="L1" s="77" t="s">
        <v>256</v>
      </c>
      <c r="R1" s="8">
        <v>111300</v>
      </c>
      <c r="S1" s="8">
        <v>111816</v>
      </c>
      <c r="T1" s="8">
        <v>150000</v>
      </c>
      <c r="U1" s="8">
        <v>180000</v>
      </c>
      <c r="V1" s="21">
        <v>200000</v>
      </c>
    </row>
    <row r="2" spans="1:22" ht="21" x14ac:dyDescent="0.45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8">
        <v>5100000</v>
      </c>
      <c r="S2" s="8">
        <v>5400000</v>
      </c>
      <c r="T2" s="8">
        <v>5800000</v>
      </c>
      <c r="U2" s="8">
        <v>6200000</v>
      </c>
      <c r="V2" s="21">
        <v>6600000</v>
      </c>
    </row>
    <row r="3" spans="1:22" ht="21" x14ac:dyDescent="0.45">
      <c r="A3" s="167" t="s">
        <v>311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8">
        <v>1440000</v>
      </c>
      <c r="S3" s="30">
        <v>1800000</v>
      </c>
      <c r="T3" s="30">
        <v>1920000</v>
      </c>
      <c r="U3" s="30">
        <v>2208000</v>
      </c>
      <c r="V3" s="57">
        <v>2400000</v>
      </c>
    </row>
    <row r="4" spans="1:22" ht="21" x14ac:dyDescent="0.45">
      <c r="A4" s="167" t="s">
        <v>58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21">
        <v>30000</v>
      </c>
      <c r="S4" s="21">
        <v>30000</v>
      </c>
      <c r="T4" s="8">
        <v>30000</v>
      </c>
      <c r="U4" s="8">
        <v>30000</v>
      </c>
      <c r="V4" s="8">
        <v>30000</v>
      </c>
    </row>
    <row r="5" spans="1:22" ht="21" x14ac:dyDescent="0.45">
      <c r="A5" s="70" t="s">
        <v>93</v>
      </c>
      <c r="B5" s="60"/>
      <c r="C5" s="60"/>
      <c r="D5" s="60"/>
      <c r="E5" s="60"/>
      <c r="F5" s="60"/>
      <c r="G5" s="60"/>
      <c r="H5" s="60"/>
      <c r="I5" s="45"/>
      <c r="J5" s="60"/>
      <c r="K5" s="60"/>
      <c r="L5" s="60"/>
      <c r="M5" s="60"/>
      <c r="N5" s="32"/>
      <c r="O5" s="60"/>
      <c r="P5" s="12"/>
      <c r="Q5" s="12"/>
      <c r="R5" s="8">
        <v>171000</v>
      </c>
      <c r="S5" s="8">
        <v>177404</v>
      </c>
      <c r="T5" s="8">
        <v>184000</v>
      </c>
      <c r="U5" s="8">
        <v>190000</v>
      </c>
      <c r="V5" s="8">
        <v>196000</v>
      </c>
    </row>
    <row r="6" spans="1:22" ht="21" x14ac:dyDescent="0.45">
      <c r="A6" s="168" t="s">
        <v>92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"/>
      <c r="P6" s="33"/>
      <c r="Q6" s="33"/>
      <c r="R6" s="8">
        <v>400000</v>
      </c>
      <c r="S6" s="8">
        <v>400000</v>
      </c>
      <c r="T6" s="8">
        <v>400000</v>
      </c>
      <c r="U6" s="8">
        <v>400000</v>
      </c>
      <c r="V6" s="8">
        <v>400000</v>
      </c>
    </row>
    <row r="7" spans="1:22" ht="21" x14ac:dyDescent="0.45">
      <c r="A7" s="168" t="s">
        <v>319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"/>
      <c r="P7" s="33"/>
      <c r="Q7" s="33"/>
      <c r="R7" s="8">
        <v>90000</v>
      </c>
      <c r="S7" s="8">
        <v>100000</v>
      </c>
      <c r="T7" s="8">
        <v>150000</v>
      </c>
      <c r="U7" s="8">
        <v>200000</v>
      </c>
      <c r="V7" s="21">
        <v>250000</v>
      </c>
    </row>
    <row r="8" spans="1:22" ht="21" x14ac:dyDescent="0.45">
      <c r="A8" s="46" t="s">
        <v>335</v>
      </c>
      <c r="B8" s="61"/>
      <c r="C8" s="1"/>
      <c r="D8" s="1"/>
      <c r="E8" s="1"/>
      <c r="F8" s="1"/>
      <c r="G8" s="1"/>
      <c r="H8" s="1"/>
      <c r="I8" s="46"/>
      <c r="J8" s="1"/>
      <c r="K8" s="1"/>
      <c r="L8" s="1"/>
      <c r="M8" s="1"/>
      <c r="N8" s="34"/>
      <c r="O8" s="1"/>
      <c r="P8" s="33"/>
      <c r="Q8" s="33"/>
      <c r="R8" s="73">
        <f>SUM(R1:R7)</f>
        <v>7342300</v>
      </c>
      <c r="S8" s="73">
        <f>SUM(S1:S7)</f>
        <v>8019220</v>
      </c>
      <c r="T8" s="73">
        <f>SUM(T1:T7)</f>
        <v>8634000</v>
      </c>
      <c r="U8" s="73">
        <f>SUM(U1:U7)</f>
        <v>9408000</v>
      </c>
      <c r="V8" s="73">
        <f>SUM(V1:V7)</f>
        <v>10076000</v>
      </c>
    </row>
    <row r="9" spans="1:22" ht="21" x14ac:dyDescent="0.45">
      <c r="A9" s="71" t="s">
        <v>1</v>
      </c>
      <c r="B9" s="3" t="s">
        <v>2</v>
      </c>
      <c r="C9" s="3" t="s">
        <v>3</v>
      </c>
      <c r="D9" s="3" t="s">
        <v>4</v>
      </c>
      <c r="E9" s="170" t="s">
        <v>5</v>
      </c>
      <c r="F9" s="171"/>
      <c r="G9" s="171"/>
      <c r="H9" s="171"/>
      <c r="I9" s="172"/>
      <c r="J9" s="26" t="s">
        <v>61</v>
      </c>
      <c r="K9" s="3" t="s">
        <v>6</v>
      </c>
      <c r="L9" s="3" t="s">
        <v>7</v>
      </c>
    </row>
    <row r="10" spans="1:22" ht="21" x14ac:dyDescent="0.45">
      <c r="A10" s="50"/>
      <c r="B10" s="4"/>
      <c r="C10" s="4"/>
      <c r="D10" s="4" t="s">
        <v>106</v>
      </c>
      <c r="E10" s="14">
        <v>2561</v>
      </c>
      <c r="F10" s="14">
        <v>2562</v>
      </c>
      <c r="G10" s="14">
        <v>2563</v>
      </c>
      <c r="H10" s="14">
        <v>2564</v>
      </c>
      <c r="I10" s="47">
        <v>2565</v>
      </c>
      <c r="J10" s="4" t="s">
        <v>62</v>
      </c>
      <c r="K10" s="4" t="s">
        <v>9</v>
      </c>
      <c r="L10" s="4" t="s">
        <v>91</v>
      </c>
      <c r="R10" s="73">
        <v>7342300</v>
      </c>
      <c r="S10" s="73">
        <v>8019220</v>
      </c>
      <c r="T10" s="73">
        <v>8634000</v>
      </c>
      <c r="U10" s="73">
        <v>9408000</v>
      </c>
      <c r="V10" s="73">
        <v>10076000</v>
      </c>
    </row>
    <row r="11" spans="1:22" ht="21" x14ac:dyDescent="0.45">
      <c r="A11" s="48"/>
      <c r="B11" s="5"/>
      <c r="C11" s="5"/>
      <c r="D11" s="5" t="s">
        <v>107</v>
      </c>
      <c r="E11" s="5" t="s">
        <v>11</v>
      </c>
      <c r="F11" s="5" t="s">
        <v>11</v>
      </c>
      <c r="G11" s="5" t="s">
        <v>11</v>
      </c>
      <c r="H11" s="5" t="s">
        <v>11</v>
      </c>
      <c r="I11" s="48" t="s">
        <v>11</v>
      </c>
      <c r="J11" s="5"/>
      <c r="K11" s="5"/>
      <c r="L11" s="5"/>
    </row>
    <row r="12" spans="1:22" ht="21" x14ac:dyDescent="0.45">
      <c r="A12" s="72">
        <v>1</v>
      </c>
      <c r="B12" s="7" t="s">
        <v>320</v>
      </c>
      <c r="C12" s="6" t="s">
        <v>322</v>
      </c>
      <c r="D12" s="6" t="s">
        <v>28</v>
      </c>
      <c r="E12" s="8">
        <v>111300</v>
      </c>
      <c r="F12" s="8">
        <v>111816</v>
      </c>
      <c r="G12" s="8">
        <v>112250</v>
      </c>
      <c r="H12" s="8">
        <v>180000</v>
      </c>
      <c r="I12" s="21">
        <v>200000</v>
      </c>
      <c r="J12" s="8" t="s">
        <v>52</v>
      </c>
      <c r="K12" s="6" t="s">
        <v>30</v>
      </c>
      <c r="L12" s="6" t="s">
        <v>255</v>
      </c>
    </row>
    <row r="13" spans="1:22" ht="21" x14ac:dyDescent="0.45">
      <c r="A13" s="41"/>
      <c r="B13" s="7" t="s">
        <v>321</v>
      </c>
      <c r="C13" s="6" t="s">
        <v>323</v>
      </c>
      <c r="D13" s="6" t="s">
        <v>411</v>
      </c>
      <c r="E13" s="6"/>
      <c r="F13" s="6"/>
      <c r="G13" s="6"/>
      <c r="H13" s="6"/>
      <c r="I13" s="20"/>
      <c r="J13" s="6"/>
      <c r="K13" s="6" t="s">
        <v>29</v>
      </c>
      <c r="L13" s="6"/>
    </row>
    <row r="14" spans="1:22" ht="21" x14ac:dyDescent="0.45">
      <c r="A14" s="41"/>
      <c r="B14" s="7"/>
      <c r="C14" s="6"/>
      <c r="D14" s="6"/>
      <c r="E14" s="6"/>
      <c r="F14" s="6"/>
      <c r="G14" s="6"/>
      <c r="H14" s="6"/>
      <c r="I14" s="20"/>
      <c r="J14" s="6"/>
      <c r="K14" s="6" t="s">
        <v>31</v>
      </c>
      <c r="L14" s="6"/>
    </row>
    <row r="15" spans="1:22" ht="21" x14ac:dyDescent="0.45">
      <c r="A15" s="41"/>
      <c r="B15" s="7"/>
      <c r="C15" s="6"/>
      <c r="D15" s="6"/>
      <c r="E15" s="6"/>
      <c r="F15" s="6"/>
      <c r="G15" s="6"/>
      <c r="H15" s="6"/>
      <c r="I15" s="20"/>
      <c r="J15" s="6"/>
      <c r="K15" s="6" t="s">
        <v>32</v>
      </c>
      <c r="L15" s="6"/>
    </row>
    <row r="16" spans="1:22" ht="15" customHeight="1" x14ac:dyDescent="0.45">
      <c r="A16" s="41"/>
      <c r="B16" s="7"/>
      <c r="C16" s="6"/>
      <c r="D16" s="6"/>
      <c r="E16" s="6"/>
      <c r="F16" s="6"/>
      <c r="G16" s="6"/>
      <c r="H16" s="6"/>
      <c r="I16" s="20"/>
      <c r="J16" s="6"/>
      <c r="K16" s="6"/>
      <c r="L16" s="6"/>
    </row>
    <row r="17" spans="1:17" ht="21" x14ac:dyDescent="0.45">
      <c r="A17" s="20">
        <v>2</v>
      </c>
      <c r="B17" s="7" t="s">
        <v>94</v>
      </c>
      <c r="C17" s="6" t="s">
        <v>96</v>
      </c>
      <c r="D17" s="6" t="s">
        <v>408</v>
      </c>
      <c r="E17" s="8">
        <v>5100000</v>
      </c>
      <c r="F17" s="8">
        <v>5400000</v>
      </c>
      <c r="G17" s="8">
        <v>6000000</v>
      </c>
      <c r="H17" s="8">
        <v>6500000</v>
      </c>
      <c r="I17" s="21">
        <v>7000000</v>
      </c>
      <c r="J17" s="8" t="s">
        <v>67</v>
      </c>
      <c r="K17" s="6" t="s">
        <v>34</v>
      </c>
      <c r="L17" s="6" t="s">
        <v>255</v>
      </c>
    </row>
    <row r="18" spans="1:17" ht="21" x14ac:dyDescent="0.45">
      <c r="A18" s="20"/>
      <c r="B18" s="7"/>
      <c r="C18" s="6" t="s">
        <v>35</v>
      </c>
      <c r="D18" s="6" t="s">
        <v>411</v>
      </c>
      <c r="E18" s="6"/>
      <c r="F18" s="6"/>
      <c r="G18" s="6"/>
      <c r="H18" s="6"/>
      <c r="I18" s="20"/>
      <c r="J18" s="6" t="s">
        <v>68</v>
      </c>
      <c r="K18" s="6" t="s">
        <v>36</v>
      </c>
      <c r="L18" s="6"/>
      <c r="M18" s="16"/>
      <c r="N18" s="16"/>
      <c r="O18" s="16"/>
      <c r="P18" s="16"/>
      <c r="Q18" s="16"/>
    </row>
    <row r="19" spans="1:17" ht="13.5" customHeight="1" x14ac:dyDescent="0.45">
      <c r="A19" s="20"/>
      <c r="B19" s="7"/>
      <c r="C19" s="6"/>
      <c r="D19" s="6"/>
      <c r="E19" s="6"/>
      <c r="F19" s="6"/>
      <c r="G19" s="6"/>
      <c r="H19" s="6"/>
      <c r="I19" s="20"/>
      <c r="J19" s="6"/>
      <c r="K19" s="6"/>
      <c r="L19" s="6"/>
      <c r="M19" s="16"/>
      <c r="N19" s="16"/>
      <c r="O19" s="16"/>
      <c r="P19" s="16"/>
      <c r="Q19" s="16"/>
    </row>
    <row r="20" spans="1:17" ht="21" x14ac:dyDescent="0.45">
      <c r="A20" s="20">
        <v>3</v>
      </c>
      <c r="B20" s="7" t="s">
        <v>95</v>
      </c>
      <c r="C20" s="6" t="s">
        <v>96</v>
      </c>
      <c r="D20" s="6" t="s">
        <v>410</v>
      </c>
      <c r="E20" s="8">
        <v>1440000</v>
      </c>
      <c r="F20" s="8">
        <v>1800000</v>
      </c>
      <c r="G20" s="8">
        <v>2000000</v>
      </c>
      <c r="H20" s="8">
        <v>2300000</v>
      </c>
      <c r="I20" s="21">
        <v>2400000</v>
      </c>
      <c r="J20" s="8" t="s">
        <v>67</v>
      </c>
      <c r="K20" s="6" t="s">
        <v>37</v>
      </c>
      <c r="L20" s="6" t="s">
        <v>255</v>
      </c>
    </row>
    <row r="21" spans="1:17" ht="21" x14ac:dyDescent="0.45">
      <c r="A21" s="20"/>
      <c r="B21" s="7"/>
      <c r="C21" s="6" t="s">
        <v>401</v>
      </c>
      <c r="D21" s="6" t="s">
        <v>409</v>
      </c>
      <c r="E21" s="6"/>
      <c r="F21" s="6"/>
      <c r="G21" s="6"/>
      <c r="H21" s="6"/>
      <c r="I21" s="20"/>
      <c r="J21" s="6" t="s">
        <v>68</v>
      </c>
      <c r="K21" s="6" t="s">
        <v>38</v>
      </c>
      <c r="L21" s="6"/>
    </row>
    <row r="22" spans="1:17" ht="9.75" customHeight="1" x14ac:dyDescent="0.45">
      <c r="A22" s="20"/>
      <c r="B22" s="7"/>
      <c r="C22" s="6"/>
      <c r="D22" s="6"/>
      <c r="E22" s="6"/>
      <c r="F22" s="6"/>
      <c r="G22" s="6"/>
      <c r="H22" s="6"/>
      <c r="I22" s="20"/>
      <c r="J22" s="6"/>
      <c r="K22" s="6"/>
      <c r="L22" s="6"/>
    </row>
    <row r="23" spans="1:17" ht="21" customHeight="1" x14ac:dyDescent="0.45">
      <c r="A23" s="20">
        <v>4</v>
      </c>
      <c r="B23" s="44" t="s">
        <v>443</v>
      </c>
      <c r="C23" s="20" t="s">
        <v>96</v>
      </c>
      <c r="D23" s="20" t="s">
        <v>267</v>
      </c>
      <c r="E23" s="21">
        <v>30000</v>
      </c>
      <c r="F23" s="21">
        <v>30000</v>
      </c>
      <c r="G23" s="8">
        <v>24000</v>
      </c>
      <c r="H23" s="8">
        <v>30000</v>
      </c>
      <c r="I23" s="8">
        <v>35000</v>
      </c>
      <c r="J23" s="8" t="s">
        <v>67</v>
      </c>
      <c r="K23" s="6" t="s">
        <v>51</v>
      </c>
      <c r="L23" s="6" t="s">
        <v>255</v>
      </c>
    </row>
    <row r="24" spans="1:17" ht="21" customHeight="1" x14ac:dyDescent="0.45">
      <c r="A24" s="20"/>
      <c r="B24" s="44"/>
      <c r="C24" s="20" t="s">
        <v>402</v>
      </c>
      <c r="D24" s="20" t="s">
        <v>412</v>
      </c>
      <c r="E24" s="20"/>
      <c r="F24" s="20"/>
      <c r="G24" s="6"/>
      <c r="H24" s="6"/>
      <c r="I24" s="20"/>
      <c r="J24" s="6" t="s">
        <v>68</v>
      </c>
      <c r="K24" s="6" t="s">
        <v>39</v>
      </c>
      <c r="L24" s="6"/>
    </row>
    <row r="25" spans="1:17" ht="21" customHeight="1" x14ac:dyDescent="0.45">
      <c r="A25" s="35"/>
      <c r="B25" s="88"/>
      <c r="C25" s="35"/>
      <c r="D25" s="35"/>
      <c r="E25" s="35"/>
      <c r="F25" s="35"/>
      <c r="G25" s="10"/>
      <c r="H25" s="10"/>
      <c r="I25" s="35"/>
      <c r="J25" s="10"/>
      <c r="K25" s="10"/>
      <c r="L25" s="10"/>
    </row>
    <row r="26" spans="1:17" ht="21" hidden="1" customHeight="1" x14ac:dyDescent="0.45">
      <c r="A26" s="20"/>
      <c r="B26" s="87"/>
      <c r="C26" s="25"/>
      <c r="D26" s="51"/>
      <c r="E26" s="20"/>
      <c r="F26" s="51"/>
      <c r="G26" s="18"/>
      <c r="H26" s="27"/>
      <c r="I26" s="25"/>
      <c r="J26" s="27"/>
      <c r="K26" s="27"/>
      <c r="L26" s="6"/>
    </row>
    <row r="27" spans="1:17" ht="24" hidden="1" customHeight="1" x14ac:dyDescent="0.45">
      <c r="A27" s="48"/>
      <c r="B27" s="84"/>
      <c r="C27" s="85"/>
      <c r="D27" s="84"/>
      <c r="E27" s="83">
        <f>SUM(E12:E23)</f>
        <v>6681300</v>
      </c>
      <c r="F27" s="82">
        <v>7341816</v>
      </c>
      <c r="G27" s="112">
        <f>SUM(G12:G23)</f>
        <v>8136250</v>
      </c>
      <c r="H27" s="113">
        <f>SUM(H12:H23)</f>
        <v>9010000</v>
      </c>
      <c r="I27" s="83">
        <f>SUM(I12:I23)</f>
        <v>9635000</v>
      </c>
      <c r="J27" s="52"/>
      <c r="K27" s="10"/>
      <c r="L27" s="10"/>
      <c r="M27" s="16"/>
    </row>
  </sheetData>
  <mergeCells count="6">
    <mergeCell ref="E9:I9"/>
    <mergeCell ref="A2:Q2"/>
    <mergeCell ref="A3:Q3"/>
    <mergeCell ref="A4:Q4"/>
    <mergeCell ref="A6:N6"/>
    <mergeCell ref="A7:N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A9757-41FD-4799-81A7-876E40685CCE}">
  <dimension ref="A1:Q55"/>
  <sheetViews>
    <sheetView tabSelected="1" topLeftCell="A13" zoomScaleNormal="100" zoomScaleSheetLayoutView="130" zoomScalePageLayoutView="136" workbookViewId="0">
      <selection activeCell="T31" sqref="T31"/>
    </sheetView>
  </sheetViews>
  <sheetFormatPr defaultRowHeight="12.75" x14ac:dyDescent="0.2"/>
  <cols>
    <col min="1" max="1" width="2.85546875" customWidth="1"/>
    <col min="2" max="2" width="31.28515625" customWidth="1"/>
    <col min="3" max="3" width="21.140625" customWidth="1"/>
    <col min="4" max="4" width="13.28515625" customWidth="1"/>
    <col min="5" max="5" width="6.7109375" customWidth="1"/>
    <col min="6" max="6" width="6.42578125" customWidth="1"/>
    <col min="7" max="7" width="6.85546875" customWidth="1"/>
    <col min="8" max="8" width="6.7109375" customWidth="1"/>
    <col min="9" max="9" width="6.42578125" customWidth="1"/>
    <col min="10" max="10" width="7.42578125" bestFit="1" customWidth="1"/>
    <col min="11" max="11" width="18" customWidth="1"/>
    <col min="12" max="12" width="11.42578125" customWidth="1"/>
    <col min="13" max="13" width="4.28515625" customWidth="1"/>
    <col min="14" max="14" width="3.5703125" customWidth="1"/>
    <col min="15" max="15" width="4.28515625" customWidth="1"/>
    <col min="16" max="16" width="2.85546875" customWidth="1"/>
    <col min="17" max="17" width="2.42578125" customWidth="1"/>
    <col min="18" max="18" width="5.7109375" customWidth="1"/>
  </cols>
  <sheetData>
    <row r="1" spans="1:17" ht="21" x14ac:dyDescent="0.45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</row>
    <row r="2" spans="1:17" ht="21" x14ac:dyDescent="0.45">
      <c r="A2" s="167" t="s">
        <v>311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</row>
    <row r="3" spans="1:17" ht="21" x14ac:dyDescent="0.45">
      <c r="A3" s="167" t="s">
        <v>58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17" ht="21" x14ac:dyDescent="0.45">
      <c r="A4" s="70" t="s">
        <v>93</v>
      </c>
      <c r="B4" s="89"/>
      <c r="C4" s="89"/>
      <c r="D4" s="89"/>
      <c r="E4" s="89"/>
      <c r="F4" s="89"/>
      <c r="G4" s="89"/>
      <c r="H4" s="89"/>
      <c r="I4" s="45"/>
      <c r="J4" s="89"/>
      <c r="K4" s="89"/>
      <c r="L4" s="89"/>
      <c r="M4" s="89"/>
      <c r="N4" s="32"/>
      <c r="O4" s="89"/>
      <c r="P4" s="12"/>
      <c r="Q4" s="12"/>
    </row>
    <row r="5" spans="1:17" ht="21" x14ac:dyDescent="0.45">
      <c r="A5" s="168" t="s">
        <v>92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"/>
      <c r="P5" s="33"/>
      <c r="Q5" s="33"/>
    </row>
    <row r="6" spans="1:17" ht="21" x14ac:dyDescent="0.45">
      <c r="A6" s="168" t="s">
        <v>319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"/>
      <c r="P6" s="33"/>
      <c r="Q6" s="33"/>
    </row>
    <row r="7" spans="1:17" ht="21" x14ac:dyDescent="0.45">
      <c r="A7" s="46" t="s">
        <v>336</v>
      </c>
      <c r="B7" s="90"/>
      <c r="C7" s="1"/>
      <c r="D7" s="1"/>
      <c r="E7" s="1"/>
      <c r="F7" s="1"/>
      <c r="G7" s="1"/>
      <c r="H7" s="1"/>
      <c r="I7" s="46"/>
      <c r="J7" s="1"/>
      <c r="K7" s="1"/>
      <c r="L7" s="1"/>
      <c r="M7" s="1"/>
      <c r="N7" s="34"/>
      <c r="O7" s="1"/>
      <c r="P7" s="33"/>
      <c r="Q7" s="33"/>
    </row>
    <row r="8" spans="1:17" ht="21" x14ac:dyDescent="0.45">
      <c r="A8" s="71" t="s">
        <v>1</v>
      </c>
      <c r="B8" s="3" t="s">
        <v>2</v>
      </c>
      <c r="C8" s="3" t="s">
        <v>3</v>
      </c>
      <c r="D8" s="3" t="s">
        <v>4</v>
      </c>
      <c r="E8" s="170" t="s">
        <v>5</v>
      </c>
      <c r="F8" s="171"/>
      <c r="G8" s="171"/>
      <c r="H8" s="171"/>
      <c r="I8" s="172"/>
      <c r="J8" s="26" t="s">
        <v>61</v>
      </c>
      <c r="K8" s="3" t="s">
        <v>6</v>
      </c>
      <c r="L8" s="3" t="s">
        <v>7</v>
      </c>
    </row>
    <row r="9" spans="1:17" ht="21" x14ac:dyDescent="0.45">
      <c r="A9" s="50"/>
      <c r="B9" s="4"/>
      <c r="C9" s="4"/>
      <c r="D9" s="4" t="s">
        <v>8</v>
      </c>
      <c r="E9" s="14">
        <v>2561</v>
      </c>
      <c r="F9" s="14">
        <v>2562</v>
      </c>
      <c r="G9" s="14">
        <v>2563</v>
      </c>
      <c r="H9" s="14">
        <v>2564</v>
      </c>
      <c r="I9" s="47">
        <v>2565</v>
      </c>
      <c r="J9" s="4" t="s">
        <v>62</v>
      </c>
      <c r="K9" s="4" t="s">
        <v>9</v>
      </c>
      <c r="L9" s="4" t="s">
        <v>91</v>
      </c>
    </row>
    <row r="10" spans="1:17" ht="21" x14ac:dyDescent="0.45">
      <c r="A10" s="48"/>
      <c r="B10" s="5"/>
      <c r="C10" s="5"/>
      <c r="D10" s="5"/>
      <c r="E10" s="5" t="s">
        <v>11</v>
      </c>
      <c r="F10" s="5" t="s">
        <v>11</v>
      </c>
      <c r="G10" s="5" t="s">
        <v>11</v>
      </c>
      <c r="H10" s="5" t="s">
        <v>11</v>
      </c>
      <c r="I10" s="48" t="s">
        <v>11</v>
      </c>
      <c r="J10" s="5"/>
      <c r="K10" s="5"/>
      <c r="L10" s="5"/>
    </row>
    <row r="11" spans="1:17" s="40" customFormat="1" ht="21" x14ac:dyDescent="0.45">
      <c r="A11" s="72">
        <v>1</v>
      </c>
      <c r="B11" s="98" t="s">
        <v>337</v>
      </c>
      <c r="C11" s="20" t="s">
        <v>338</v>
      </c>
      <c r="D11" s="97" t="s">
        <v>444</v>
      </c>
      <c r="E11" s="21" t="s">
        <v>112</v>
      </c>
      <c r="F11" s="21" t="s">
        <v>112</v>
      </c>
      <c r="G11" s="21" t="s">
        <v>112</v>
      </c>
      <c r="H11" s="21" t="s">
        <v>112</v>
      </c>
      <c r="I11" s="21">
        <v>30000</v>
      </c>
      <c r="J11" s="95" t="s">
        <v>339</v>
      </c>
      <c r="K11" s="20" t="s">
        <v>340</v>
      </c>
      <c r="L11" s="20" t="s">
        <v>255</v>
      </c>
    </row>
    <row r="12" spans="1:17" s="40" customFormat="1" ht="21" x14ac:dyDescent="0.45">
      <c r="A12" s="41"/>
      <c r="B12" s="41"/>
      <c r="C12" s="20" t="s">
        <v>341</v>
      </c>
      <c r="D12" s="97" t="s">
        <v>445</v>
      </c>
      <c r="E12" s="20"/>
      <c r="F12" s="20"/>
      <c r="G12" s="20"/>
      <c r="H12" s="20"/>
      <c r="I12" s="20"/>
      <c r="J12" s="95" t="s">
        <v>342</v>
      </c>
      <c r="K12" s="20" t="s">
        <v>343</v>
      </c>
      <c r="L12" s="20"/>
    </row>
    <row r="13" spans="1:17" s="40" customFormat="1" ht="21" x14ac:dyDescent="0.45">
      <c r="A13" s="41"/>
      <c r="B13" s="41"/>
      <c r="C13" s="20" t="s">
        <v>344</v>
      </c>
      <c r="D13" s="97"/>
      <c r="E13" s="20"/>
      <c r="F13" s="20"/>
      <c r="G13" s="20"/>
      <c r="H13" s="20"/>
      <c r="I13" s="20"/>
      <c r="J13" s="98"/>
      <c r="K13" s="20"/>
      <c r="L13" s="20"/>
    </row>
    <row r="14" spans="1:17" s="40" customFormat="1" x14ac:dyDescent="0.2">
      <c r="A14" s="49"/>
      <c r="C14" s="49"/>
      <c r="E14" s="49"/>
      <c r="F14" s="49"/>
      <c r="H14" s="49"/>
      <c r="I14" s="49"/>
      <c r="K14" s="80"/>
      <c r="L14" s="49"/>
    </row>
    <row r="15" spans="1:17" s="40" customFormat="1" ht="21" x14ac:dyDescent="0.45">
      <c r="A15" s="20">
        <v>2</v>
      </c>
      <c r="B15" s="41" t="s">
        <v>345</v>
      </c>
      <c r="C15" s="20" t="s">
        <v>346</v>
      </c>
      <c r="D15" s="97" t="s">
        <v>347</v>
      </c>
      <c r="E15" s="21">
        <v>20000</v>
      </c>
      <c r="F15" s="21">
        <v>20000</v>
      </c>
      <c r="G15" s="21">
        <v>20000</v>
      </c>
      <c r="H15" s="21">
        <v>20000</v>
      </c>
      <c r="I15" s="21">
        <v>20000</v>
      </c>
      <c r="J15" s="95" t="s">
        <v>339</v>
      </c>
      <c r="K15" s="139" t="s">
        <v>403</v>
      </c>
      <c r="L15" s="20" t="s">
        <v>255</v>
      </c>
    </row>
    <row r="16" spans="1:17" s="40" customFormat="1" ht="21" x14ac:dyDescent="0.45">
      <c r="A16" s="41"/>
      <c r="B16" s="41" t="s">
        <v>348</v>
      </c>
      <c r="C16" s="20" t="s">
        <v>349</v>
      </c>
      <c r="D16" s="97"/>
      <c r="E16" s="20"/>
      <c r="F16" s="20"/>
      <c r="G16" s="20"/>
      <c r="H16" s="20"/>
      <c r="I16" s="20"/>
      <c r="J16" s="95" t="s">
        <v>52</v>
      </c>
      <c r="K16" s="139" t="s">
        <v>404</v>
      </c>
      <c r="L16" s="20"/>
    </row>
    <row r="17" spans="1:17" s="40" customFormat="1" ht="21" x14ac:dyDescent="0.45">
      <c r="A17" s="20"/>
      <c r="B17" s="41" t="s">
        <v>350</v>
      </c>
      <c r="C17" s="20" t="s">
        <v>351</v>
      </c>
      <c r="D17" s="97"/>
      <c r="E17" s="21"/>
      <c r="F17" s="21"/>
      <c r="G17" s="21"/>
      <c r="H17" s="21"/>
      <c r="I17" s="21"/>
      <c r="J17" s="21"/>
      <c r="K17" s="20"/>
      <c r="L17" s="20"/>
      <c r="M17" s="74"/>
      <c r="N17" s="74"/>
      <c r="O17" s="74"/>
      <c r="P17" s="74"/>
      <c r="Q17" s="74"/>
    </row>
    <row r="18" spans="1:17" s="40" customFormat="1" ht="21" x14ac:dyDescent="0.45">
      <c r="A18" s="20"/>
      <c r="B18" s="44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74"/>
      <c r="N18" s="74"/>
      <c r="O18" s="74"/>
      <c r="P18" s="74"/>
      <c r="Q18" s="74"/>
    </row>
    <row r="19" spans="1:17" s="40" customFormat="1" ht="21" x14ac:dyDescent="0.45">
      <c r="A19" s="20">
        <v>3</v>
      </c>
      <c r="B19" s="44" t="s">
        <v>54</v>
      </c>
      <c r="C19" s="20" t="s">
        <v>289</v>
      </c>
      <c r="D19" s="20" t="s">
        <v>55</v>
      </c>
      <c r="E19" s="21" t="s">
        <v>112</v>
      </c>
      <c r="F19" s="21" t="s">
        <v>44</v>
      </c>
      <c r="G19" s="21" t="s">
        <v>112</v>
      </c>
      <c r="H19" s="21" t="s">
        <v>44</v>
      </c>
      <c r="I19" s="21">
        <v>50000</v>
      </c>
      <c r="J19" s="24" t="s">
        <v>52</v>
      </c>
      <c r="K19" s="20" t="s">
        <v>293</v>
      </c>
      <c r="L19" s="20" t="s">
        <v>59</v>
      </c>
    </row>
    <row r="20" spans="1:17" s="40" customFormat="1" ht="21" x14ac:dyDescent="0.45">
      <c r="A20" s="20"/>
      <c r="B20" s="44" t="s">
        <v>292</v>
      </c>
      <c r="C20" s="20" t="s">
        <v>290</v>
      </c>
      <c r="D20" s="20"/>
      <c r="E20" s="21"/>
      <c r="F20" s="20"/>
      <c r="G20" s="20"/>
      <c r="H20" s="20"/>
      <c r="I20" s="25"/>
      <c r="J20" s="24"/>
      <c r="K20" s="20" t="s">
        <v>249</v>
      </c>
      <c r="L20" s="20"/>
    </row>
    <row r="21" spans="1:17" s="40" customFormat="1" ht="21" x14ac:dyDescent="0.45">
      <c r="A21" s="20"/>
      <c r="B21" s="44"/>
      <c r="C21" s="51" t="s">
        <v>291</v>
      </c>
      <c r="D21" s="20"/>
      <c r="E21" s="38"/>
      <c r="F21" s="20"/>
      <c r="G21" s="51"/>
      <c r="H21" s="20"/>
      <c r="I21" s="51"/>
      <c r="J21" s="24"/>
      <c r="K21" s="20"/>
      <c r="L21" s="20"/>
    </row>
    <row r="22" spans="1:17" s="40" customFormat="1" ht="21" x14ac:dyDescent="0.45">
      <c r="A22" s="20"/>
      <c r="B22" s="86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7" s="40" customFormat="1" ht="21" x14ac:dyDescent="0.45">
      <c r="A23" s="20">
        <v>4</v>
      </c>
      <c r="B23" s="44" t="s">
        <v>98</v>
      </c>
      <c r="C23" s="20" t="s">
        <v>253</v>
      </c>
      <c r="D23" s="20" t="s">
        <v>84</v>
      </c>
      <c r="E23" s="21">
        <v>50000</v>
      </c>
      <c r="F23" s="21">
        <v>50000</v>
      </c>
      <c r="G23" s="21">
        <v>50000</v>
      </c>
      <c r="H23" s="21">
        <v>50000</v>
      </c>
      <c r="I23" s="21">
        <v>50000</v>
      </c>
      <c r="J23" s="20" t="s">
        <v>71</v>
      </c>
      <c r="K23" s="20" t="s">
        <v>49</v>
      </c>
      <c r="L23" s="20" t="s">
        <v>255</v>
      </c>
    </row>
    <row r="24" spans="1:17" s="40" customFormat="1" ht="21" x14ac:dyDescent="0.45">
      <c r="A24" s="41"/>
      <c r="B24" s="44"/>
      <c r="C24" s="20" t="s">
        <v>248</v>
      </c>
      <c r="D24" s="20" t="s">
        <v>315</v>
      </c>
      <c r="E24" s="20"/>
      <c r="F24" s="20"/>
      <c r="G24" s="20"/>
      <c r="H24" s="20"/>
      <c r="I24" s="20"/>
      <c r="J24" s="20"/>
      <c r="K24" s="20" t="s">
        <v>251</v>
      </c>
      <c r="L24" s="20"/>
    </row>
    <row r="25" spans="1:17" s="40" customFormat="1" ht="21" x14ac:dyDescent="0.45">
      <c r="A25" s="41"/>
      <c r="B25" s="44"/>
      <c r="C25" s="20"/>
      <c r="D25" s="20" t="s">
        <v>248</v>
      </c>
      <c r="E25" s="20"/>
      <c r="F25" s="20"/>
      <c r="G25" s="20"/>
      <c r="H25" s="20"/>
      <c r="I25" s="20"/>
      <c r="J25" s="20"/>
      <c r="K25" s="20" t="s">
        <v>252</v>
      </c>
      <c r="L25" s="20"/>
    </row>
    <row r="26" spans="1:17" s="40" customFormat="1" ht="21" x14ac:dyDescent="0.45">
      <c r="A26" s="35"/>
      <c r="B26" s="88"/>
      <c r="C26" s="35"/>
      <c r="D26" s="35"/>
      <c r="E26" s="35"/>
      <c r="F26" s="35"/>
      <c r="G26" s="35"/>
      <c r="H26" s="35"/>
      <c r="I26" s="35"/>
      <c r="J26" s="35"/>
      <c r="K26" s="35" t="s">
        <v>250</v>
      </c>
      <c r="L26" s="35"/>
    </row>
    <row r="27" spans="1:17" s="40" customFormat="1" ht="21" x14ac:dyDescent="0.45">
      <c r="A27" s="71" t="s">
        <v>1</v>
      </c>
      <c r="B27" s="71" t="s">
        <v>2</v>
      </c>
      <c r="C27" s="71" t="s">
        <v>3</v>
      </c>
      <c r="D27" s="71" t="s">
        <v>4</v>
      </c>
      <c r="E27" s="164" t="s">
        <v>5</v>
      </c>
      <c r="F27" s="165"/>
      <c r="G27" s="165"/>
      <c r="H27" s="165"/>
      <c r="I27" s="166"/>
      <c r="J27" s="81" t="s">
        <v>61</v>
      </c>
      <c r="K27" s="71" t="s">
        <v>6</v>
      </c>
      <c r="L27" s="71" t="s">
        <v>7</v>
      </c>
    </row>
    <row r="28" spans="1:17" s="40" customFormat="1" ht="21" x14ac:dyDescent="0.45">
      <c r="A28" s="50"/>
      <c r="B28" s="50"/>
      <c r="C28" s="50"/>
      <c r="D28" s="50" t="s">
        <v>8</v>
      </c>
      <c r="E28" s="47">
        <v>2561</v>
      </c>
      <c r="F28" s="47">
        <v>2562</v>
      </c>
      <c r="G28" s="47">
        <v>2563</v>
      </c>
      <c r="H28" s="47">
        <v>2564</v>
      </c>
      <c r="I28" s="47">
        <v>2565</v>
      </c>
      <c r="J28" s="50" t="s">
        <v>62</v>
      </c>
      <c r="K28" s="50" t="s">
        <v>9</v>
      </c>
      <c r="L28" s="50" t="s">
        <v>91</v>
      </c>
    </row>
    <row r="29" spans="1:17" s="40" customFormat="1" ht="21" x14ac:dyDescent="0.45">
      <c r="A29" s="48"/>
      <c r="B29" s="48"/>
      <c r="C29" s="48"/>
      <c r="D29" s="48"/>
      <c r="E29" s="48" t="s">
        <v>11</v>
      </c>
      <c r="F29" s="48" t="s">
        <v>11</v>
      </c>
      <c r="G29" s="48" t="s">
        <v>11</v>
      </c>
      <c r="H29" s="48" t="s">
        <v>11</v>
      </c>
      <c r="I29" s="48" t="s">
        <v>11</v>
      </c>
      <c r="J29" s="48"/>
      <c r="K29" s="48"/>
      <c r="L29" s="48"/>
    </row>
    <row r="30" spans="1:17" s="40" customFormat="1" ht="21" x14ac:dyDescent="0.45">
      <c r="A30" s="20">
        <v>5</v>
      </c>
      <c r="B30" s="44" t="s">
        <v>46</v>
      </c>
      <c r="C30" s="20" t="s">
        <v>253</v>
      </c>
      <c r="D30" s="20" t="s">
        <v>84</v>
      </c>
      <c r="E30" s="21" t="s">
        <v>112</v>
      </c>
      <c r="F30" s="21" t="s">
        <v>112</v>
      </c>
      <c r="G30" s="21">
        <v>150000</v>
      </c>
      <c r="H30" s="21">
        <v>150000</v>
      </c>
      <c r="I30" s="21">
        <v>150000</v>
      </c>
      <c r="J30" s="20" t="s">
        <v>52</v>
      </c>
      <c r="K30" s="20" t="s">
        <v>49</v>
      </c>
      <c r="L30" s="20" t="s">
        <v>255</v>
      </c>
    </row>
    <row r="31" spans="1:17" s="40" customFormat="1" ht="21" x14ac:dyDescent="0.45">
      <c r="A31" s="20"/>
      <c r="B31" s="44"/>
      <c r="C31" s="20" t="s">
        <v>248</v>
      </c>
      <c r="D31" s="20" t="s">
        <v>316</v>
      </c>
      <c r="E31" s="20"/>
      <c r="F31" s="20"/>
      <c r="G31" s="20"/>
      <c r="H31" s="20"/>
      <c r="I31" s="20"/>
      <c r="J31" s="20"/>
      <c r="K31" s="20" t="s">
        <v>251</v>
      </c>
      <c r="L31" s="20"/>
      <c r="M31" s="74"/>
      <c r="N31" s="74"/>
      <c r="O31" s="74"/>
      <c r="P31" s="74"/>
      <c r="Q31" s="74"/>
    </row>
    <row r="32" spans="1:17" s="40" customFormat="1" ht="21" x14ac:dyDescent="0.45">
      <c r="A32" s="20"/>
      <c r="B32" s="44"/>
      <c r="C32" s="20"/>
      <c r="D32" s="20" t="s">
        <v>317</v>
      </c>
      <c r="E32" s="20"/>
      <c r="F32" s="20"/>
      <c r="G32" s="20"/>
      <c r="H32" s="20"/>
      <c r="I32" s="20"/>
      <c r="J32" s="21"/>
      <c r="K32" s="20" t="s">
        <v>252</v>
      </c>
      <c r="L32" s="20"/>
      <c r="M32" s="74"/>
      <c r="N32" s="74"/>
      <c r="O32" s="74"/>
      <c r="P32" s="74"/>
      <c r="Q32" s="74"/>
    </row>
    <row r="33" spans="1:12" s="40" customFormat="1" ht="21" x14ac:dyDescent="0.45">
      <c r="A33" s="20"/>
      <c r="B33" s="44"/>
      <c r="C33" s="20"/>
      <c r="D33" s="20"/>
      <c r="E33" s="20"/>
      <c r="F33" s="20"/>
      <c r="G33" s="20"/>
      <c r="H33" s="20"/>
      <c r="I33" s="20"/>
      <c r="J33" s="21"/>
      <c r="K33" s="20" t="s">
        <v>254</v>
      </c>
      <c r="L33" s="20"/>
    </row>
    <row r="34" spans="1:12" s="40" customFormat="1" ht="21" x14ac:dyDescent="0.45">
      <c r="A34" s="20"/>
      <c r="B34" s="44"/>
      <c r="C34" s="20"/>
      <c r="D34" s="20"/>
      <c r="E34" s="20"/>
      <c r="F34" s="20"/>
      <c r="G34" s="20"/>
      <c r="H34" s="20"/>
      <c r="I34" s="20"/>
      <c r="J34" s="21"/>
      <c r="K34" s="20"/>
      <c r="L34" s="20"/>
    </row>
    <row r="35" spans="1:12" s="40" customFormat="1" ht="21" x14ac:dyDescent="0.45">
      <c r="A35" s="20">
        <v>6</v>
      </c>
      <c r="B35" s="156" t="s">
        <v>47</v>
      </c>
      <c r="C35" s="20" t="s">
        <v>282</v>
      </c>
      <c r="D35" s="23" t="s">
        <v>60</v>
      </c>
      <c r="E35" s="21" t="s">
        <v>112</v>
      </c>
      <c r="F35" s="21" t="s">
        <v>112</v>
      </c>
      <c r="G35" s="24" t="s">
        <v>112</v>
      </c>
      <c r="H35" s="24" t="s">
        <v>112</v>
      </c>
      <c r="I35" s="24">
        <v>50000</v>
      </c>
      <c r="J35" s="21" t="s">
        <v>52</v>
      </c>
      <c r="K35" s="20" t="s">
        <v>284</v>
      </c>
      <c r="L35" s="20" t="s">
        <v>255</v>
      </c>
    </row>
    <row r="36" spans="1:12" s="40" customFormat="1" ht="21" x14ac:dyDescent="0.45">
      <c r="A36" s="20"/>
      <c r="B36" s="156" t="s">
        <v>48</v>
      </c>
      <c r="C36" s="20" t="s">
        <v>283</v>
      </c>
      <c r="D36" s="23"/>
      <c r="E36" s="20"/>
      <c r="F36" s="20"/>
      <c r="G36" s="25"/>
      <c r="H36" s="25"/>
      <c r="I36" s="25"/>
      <c r="J36" s="20"/>
      <c r="K36" s="20" t="s">
        <v>285</v>
      </c>
      <c r="L36" s="23"/>
    </row>
    <row r="37" spans="1:12" s="40" customFormat="1" ht="21" x14ac:dyDescent="0.45">
      <c r="A37" s="20"/>
      <c r="B37" s="22"/>
      <c r="C37" s="20"/>
      <c r="D37" s="23"/>
      <c r="E37" s="20"/>
      <c r="F37" s="20"/>
      <c r="G37" s="25"/>
      <c r="H37" s="25"/>
      <c r="I37" s="25"/>
      <c r="J37" s="20"/>
      <c r="K37" s="20" t="s">
        <v>286</v>
      </c>
      <c r="L37" s="23"/>
    </row>
    <row r="38" spans="1:12" s="40" customFormat="1" ht="21" x14ac:dyDescent="0.45">
      <c r="A38" s="20"/>
      <c r="B38" s="22"/>
      <c r="C38" s="20"/>
      <c r="D38" s="23"/>
      <c r="E38" s="20"/>
      <c r="F38" s="20"/>
      <c r="G38" s="25"/>
      <c r="H38" s="25"/>
      <c r="I38" s="25"/>
      <c r="J38" s="20"/>
      <c r="K38" s="20" t="s">
        <v>287</v>
      </c>
      <c r="L38" s="23"/>
    </row>
    <row r="39" spans="1:12" s="40" customFormat="1" ht="21" x14ac:dyDescent="0.45">
      <c r="A39" s="20"/>
      <c r="B39" s="22"/>
      <c r="C39" s="20"/>
      <c r="D39" s="23"/>
      <c r="E39" s="20"/>
      <c r="F39" s="25"/>
      <c r="G39" s="20"/>
      <c r="H39" s="51"/>
      <c r="I39" s="20"/>
      <c r="J39" s="51"/>
      <c r="K39" s="20" t="s">
        <v>288</v>
      </c>
      <c r="L39" s="20"/>
    </row>
    <row r="40" spans="1:12" s="40" customFormat="1" ht="21" x14ac:dyDescent="0.45">
      <c r="A40" s="20"/>
      <c r="C40" s="49"/>
      <c r="E40" s="49"/>
      <c r="G40" s="49"/>
      <c r="I40" s="49"/>
      <c r="K40" s="49"/>
      <c r="L40" s="49"/>
    </row>
    <row r="41" spans="1:12" s="40" customFormat="1" ht="21" x14ac:dyDescent="0.45">
      <c r="A41" s="20"/>
      <c r="C41" s="49"/>
      <c r="E41" s="49"/>
      <c r="G41" s="49"/>
      <c r="I41" s="49"/>
      <c r="K41" s="49"/>
      <c r="L41" s="49"/>
    </row>
    <row r="42" spans="1:12" s="40" customFormat="1" ht="21" x14ac:dyDescent="0.45">
      <c r="A42" s="20"/>
      <c r="C42" s="49"/>
      <c r="E42" s="49"/>
      <c r="G42" s="49"/>
      <c r="I42" s="49"/>
      <c r="K42" s="49"/>
      <c r="L42" s="49"/>
    </row>
    <row r="43" spans="1:12" s="40" customFormat="1" ht="21" x14ac:dyDescent="0.45">
      <c r="A43" s="20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  <row r="44" spans="1:12" s="40" customFormat="1" ht="21" x14ac:dyDescent="0.45">
      <c r="A44" s="20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</row>
    <row r="45" spans="1:12" s="40" customFormat="1" ht="21" x14ac:dyDescent="0.45">
      <c r="A45" s="20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</row>
    <row r="46" spans="1:12" s="40" customFormat="1" ht="21" x14ac:dyDescent="0.45">
      <c r="A46" s="20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</row>
    <row r="47" spans="1:12" s="40" customFormat="1" ht="21" x14ac:dyDescent="0.45">
      <c r="A47" s="20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</row>
    <row r="48" spans="1:12" s="40" customFormat="1" ht="21" x14ac:dyDescent="0.45">
      <c r="A48" s="20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</row>
    <row r="49" spans="1:12" s="40" customFormat="1" ht="21" x14ac:dyDescent="0.45">
      <c r="A49" s="20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</row>
    <row r="50" spans="1:12" s="40" customFormat="1" ht="21" x14ac:dyDescent="0.45">
      <c r="A50" s="20"/>
      <c r="B50" s="44"/>
      <c r="C50" s="20"/>
      <c r="D50" s="20"/>
      <c r="E50" s="20"/>
      <c r="F50" s="20"/>
      <c r="G50" s="20"/>
      <c r="H50" s="20"/>
      <c r="I50" s="20"/>
      <c r="J50" s="20"/>
      <c r="K50" s="20"/>
      <c r="L50" s="20"/>
    </row>
    <row r="51" spans="1:12" s="40" customFormat="1" ht="21" x14ac:dyDescent="0.45">
      <c r="A51" s="20"/>
      <c r="B51" s="44"/>
      <c r="C51" s="20"/>
      <c r="D51" s="20"/>
      <c r="E51" s="20"/>
      <c r="F51" s="20"/>
      <c r="G51" s="20"/>
      <c r="H51" s="20"/>
      <c r="I51" s="20"/>
      <c r="J51" s="20"/>
      <c r="K51" s="20"/>
      <c r="L51" s="20"/>
    </row>
    <row r="52" spans="1:12" s="40" customFormat="1" ht="21" x14ac:dyDescent="0.45">
      <c r="A52" s="35"/>
      <c r="B52" s="130"/>
      <c r="C52" s="35"/>
      <c r="D52" s="162"/>
      <c r="E52" s="36"/>
      <c r="F52" s="36"/>
      <c r="G52" s="36"/>
      <c r="H52" s="36"/>
      <c r="I52" s="36"/>
      <c r="J52" s="35"/>
      <c r="K52" s="35"/>
      <c r="L52" s="35"/>
    </row>
    <row r="53" spans="1:12" s="40" customFormat="1" ht="21" hidden="1" x14ac:dyDescent="0.45">
      <c r="A53" s="20"/>
      <c r="B53" s="41"/>
      <c r="C53" s="20"/>
      <c r="D53" s="97"/>
      <c r="E53" s="20"/>
      <c r="F53" s="20"/>
      <c r="G53" s="20"/>
      <c r="H53" s="20"/>
      <c r="I53" s="20"/>
      <c r="J53" s="95"/>
      <c r="K53" s="20"/>
      <c r="L53" s="20"/>
    </row>
    <row r="54" spans="1:12" s="40" customFormat="1" ht="21" hidden="1" x14ac:dyDescent="0.45">
      <c r="A54" s="20"/>
      <c r="B54" s="41"/>
      <c r="C54" s="20"/>
      <c r="D54" s="97"/>
      <c r="E54" s="118">
        <v>2</v>
      </c>
      <c r="F54" s="118">
        <v>2</v>
      </c>
      <c r="G54" s="118">
        <v>3</v>
      </c>
      <c r="H54" s="118">
        <v>3</v>
      </c>
      <c r="I54" s="118">
        <v>6</v>
      </c>
      <c r="J54" s="56"/>
      <c r="K54" s="20"/>
      <c r="L54" s="20"/>
    </row>
    <row r="55" spans="1:12" s="40" customFormat="1" ht="21" hidden="1" x14ac:dyDescent="0.45">
      <c r="A55" s="35"/>
      <c r="B55" s="63"/>
      <c r="C55" s="35"/>
      <c r="D55" s="64"/>
      <c r="E55" s="114">
        <v>70000</v>
      </c>
      <c r="F55" s="114">
        <v>70000</v>
      </c>
      <c r="G55" s="114">
        <v>220000</v>
      </c>
      <c r="H55" s="114">
        <v>220000</v>
      </c>
      <c r="I55" s="114">
        <v>450000</v>
      </c>
      <c r="J55" s="35"/>
      <c r="K55" s="35"/>
      <c r="L55" s="64"/>
    </row>
  </sheetData>
  <mergeCells count="7">
    <mergeCell ref="E27:I27"/>
    <mergeCell ref="E8:I8"/>
    <mergeCell ref="A1:Q1"/>
    <mergeCell ref="A2:Q2"/>
    <mergeCell ref="A3:Q3"/>
    <mergeCell ref="A5:N5"/>
    <mergeCell ref="A6:N6"/>
  </mergeCells>
  <pageMargins left="0.19791666666666666" right="0.15625" top="0.75" bottom="0.32291666666666669" header="0.3" footer="0.3"/>
  <pageSetup orientation="landscape" horizontalDpi="0" verticalDpi="0" r:id="rId1"/>
  <headerFooter>
    <oddHeader>&amp;R&amp;"Angsana New,ตัวหนา"&amp;16ผ.02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5.1</vt:lpstr>
      <vt:lpstr>5.2</vt:lpstr>
      <vt:lpstr>5.3</vt:lpstr>
      <vt:lpstr>5.4</vt:lpstr>
      <vt:lpstr>5.5</vt:lpstr>
      <vt:lpstr>'5.1'!Print_Titles</vt:lpstr>
      <vt:lpstr>'5.2'!Print_Titles</vt:lpstr>
      <vt:lpstr>'5.3'!Print_Titles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SVOA</cp:lastModifiedBy>
  <cp:lastPrinted>2020-07-03T17:22:43Z</cp:lastPrinted>
  <dcterms:created xsi:type="dcterms:W3CDTF">2009-07-08T04:36:00Z</dcterms:created>
  <dcterms:modified xsi:type="dcterms:W3CDTF">2020-07-03T17:22:51Z</dcterms:modified>
</cp:coreProperties>
</file>